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28392" windowHeight="12720"/>
  </bookViews>
  <sheets>
    <sheet name="Точный расчет вероятностей" sheetId="1" r:id="rId1"/>
    <sheet name="Расчет k по формуле 8" sheetId="2" r:id="rId2"/>
  </sheets>
  <calcPr calcId="145621"/>
</workbook>
</file>

<file path=xl/calcChain.xml><?xml version="1.0" encoding="utf-8"?>
<calcChain xmlns="http://schemas.openxmlformats.org/spreadsheetml/2006/main">
  <c r="R23" i="2" l="1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AM100" i="1"/>
  <c r="AK38" i="1"/>
  <c r="C50" i="1"/>
  <c r="D50" i="1"/>
  <c r="D51" i="1" s="1"/>
  <c r="D52" i="1" s="1"/>
  <c r="D53" i="1" s="1"/>
  <c r="E50" i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F50" i="1"/>
  <c r="G50" i="1"/>
  <c r="G51" i="1" s="1"/>
  <c r="H50" i="1"/>
  <c r="H51" i="1" s="1"/>
  <c r="H52" i="1" s="1"/>
  <c r="I50" i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J50" i="1"/>
  <c r="K50" i="1"/>
  <c r="K51" i="1" s="1"/>
  <c r="K52" i="1" s="1"/>
  <c r="L50" i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M50" i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N50" i="1"/>
  <c r="O50" i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P50" i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Q50" i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R50" i="1"/>
  <c r="S50" i="1"/>
  <c r="S51" i="1" s="1"/>
  <c r="T50" i="1"/>
  <c r="U50" i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V50" i="1"/>
  <c r="W50" i="1"/>
  <c r="W51" i="1" s="1"/>
  <c r="W52" i="1" s="1"/>
  <c r="X50" i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Y50" i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Z50" i="1"/>
  <c r="AA50" i="1"/>
  <c r="AA51" i="1" s="1"/>
  <c r="AA52" i="1" s="1"/>
  <c r="AA53" i="1" s="1"/>
  <c r="AB50" i="1"/>
  <c r="AB51" i="1" s="1"/>
  <c r="AB52" i="1" s="1"/>
  <c r="AB53" i="1" s="1"/>
  <c r="AB54" i="1" s="1"/>
  <c r="AC50" i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D50" i="1"/>
  <c r="AE50" i="1"/>
  <c r="AE51" i="1" s="1"/>
  <c r="AF50" i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G50" i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H50" i="1"/>
  <c r="AI50" i="1"/>
  <c r="AI51" i="1" s="1"/>
  <c r="AJ50" i="1"/>
  <c r="AJ51" i="1" s="1"/>
  <c r="AJ52" i="1" s="1"/>
  <c r="AJ53" i="1" s="1"/>
  <c r="AJ54" i="1" s="1"/>
  <c r="AL50" i="1"/>
  <c r="AM50" i="1"/>
  <c r="AM51" i="1" s="1"/>
  <c r="AN50" i="1"/>
  <c r="AN51" i="1" s="1"/>
  <c r="AN52" i="1" s="1"/>
  <c r="AN53" i="1" s="1"/>
  <c r="AN54" i="1" s="1"/>
  <c r="AN55" i="1" s="1"/>
  <c r="AN56" i="1" s="1"/>
  <c r="AO50" i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C51" i="1"/>
  <c r="F51" i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J51" i="1"/>
  <c r="N51" i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R51" i="1"/>
  <c r="T51" i="1"/>
  <c r="T52" i="1" s="1"/>
  <c r="T53" i="1" s="1"/>
  <c r="V51" i="1"/>
  <c r="V52" i="1" s="1"/>
  <c r="Z51" i="1"/>
  <c r="AD51" i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H51" i="1"/>
  <c r="AL51" i="1"/>
  <c r="AL52" i="1" s="1"/>
  <c r="C52" i="1"/>
  <c r="G52" i="1"/>
  <c r="G53" i="1" s="1"/>
  <c r="G54" i="1" s="1"/>
  <c r="G55" i="1" s="1"/>
  <c r="G56" i="1" s="1"/>
  <c r="G57" i="1" s="1"/>
  <c r="G58" i="1" s="1"/>
  <c r="G59" i="1" s="1"/>
  <c r="J52" i="1"/>
  <c r="J53" i="1" s="1"/>
  <c r="J54" i="1" s="1"/>
  <c r="J55" i="1" s="1"/>
  <c r="R52" i="1"/>
  <c r="S52" i="1"/>
  <c r="S53" i="1" s="1"/>
  <c r="S54" i="1" s="1"/>
  <c r="S55" i="1" s="1"/>
  <c r="S56" i="1" s="1"/>
  <c r="Z52" i="1"/>
  <c r="Z53" i="1" s="1"/>
  <c r="Z54" i="1" s="1"/>
  <c r="Z55" i="1" s="1"/>
  <c r="Z56" i="1" s="1"/>
  <c r="AE52" i="1"/>
  <c r="AE53" i="1" s="1"/>
  <c r="AH52" i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I52" i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M52" i="1"/>
  <c r="C53" i="1"/>
  <c r="H53" i="1"/>
  <c r="H54" i="1" s="1"/>
  <c r="K53" i="1"/>
  <c r="K54" i="1" s="1"/>
  <c r="K55" i="1" s="1"/>
  <c r="K56" i="1" s="1"/>
  <c r="R53" i="1"/>
  <c r="R54" i="1" s="1"/>
  <c r="R55" i="1" s="1"/>
  <c r="R56" i="1" s="1"/>
  <c r="R57" i="1" s="1"/>
  <c r="R58" i="1" s="1"/>
  <c r="R59" i="1" s="1"/>
  <c r="R60" i="1" s="1"/>
  <c r="V53" i="1"/>
  <c r="V54" i="1" s="1"/>
  <c r="W53" i="1"/>
  <c r="W54" i="1" s="1"/>
  <c r="W55" i="1" s="1"/>
  <c r="AL53" i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M53" i="1"/>
  <c r="C54" i="1"/>
  <c r="D54" i="1"/>
  <c r="D55" i="1" s="1"/>
  <c r="D56" i="1" s="1"/>
  <c r="T54" i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AA54" i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E54" i="1"/>
  <c r="AE55" i="1" s="1"/>
  <c r="AM54" i="1"/>
  <c r="AM55" i="1" s="1"/>
  <c r="AM56" i="1" s="1"/>
  <c r="AM57" i="1" s="1"/>
  <c r="AM58" i="1" s="1"/>
  <c r="AM59" i="1" s="1"/>
  <c r="AM60" i="1" s="1"/>
  <c r="AM61" i="1" s="1"/>
  <c r="C55" i="1"/>
  <c r="H55" i="1"/>
  <c r="H56" i="1" s="1"/>
  <c r="H57" i="1" s="1"/>
  <c r="V55" i="1"/>
  <c r="V56" i="1" s="1"/>
  <c r="V57" i="1" s="1"/>
  <c r="V58" i="1" s="1"/>
  <c r="V59" i="1" s="1"/>
  <c r="V60" i="1" s="1"/>
  <c r="V61" i="1" s="1"/>
  <c r="V62" i="1" s="1"/>
  <c r="AB55" i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J55" i="1"/>
  <c r="AJ56" i="1" s="1"/>
  <c r="AJ57" i="1" s="1"/>
  <c r="C56" i="1"/>
  <c r="J56" i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W56" i="1"/>
  <c r="W57" i="1" s="1"/>
  <c r="W58" i="1" s="1"/>
  <c r="W59" i="1" s="1"/>
  <c r="W60" i="1" s="1"/>
  <c r="W61" i="1" s="1"/>
  <c r="W62" i="1" s="1"/>
  <c r="W63" i="1" s="1"/>
  <c r="AE56" i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C57" i="1"/>
  <c r="D57" i="1"/>
  <c r="D58" i="1" s="1"/>
  <c r="D59" i="1" s="1"/>
  <c r="D60" i="1" s="1"/>
  <c r="D61" i="1" s="1"/>
  <c r="K57" i="1"/>
  <c r="K58" i="1" s="1"/>
  <c r="K59" i="1" s="1"/>
  <c r="K60" i="1" s="1"/>
  <c r="S57" i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Z57" i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AN57" i="1"/>
  <c r="AN58" i="1" s="1"/>
  <c r="AN59" i="1" s="1"/>
  <c r="AN60" i="1" s="1"/>
  <c r="AN61" i="1" s="1"/>
  <c r="AN62" i="1" s="1"/>
  <c r="AN63" i="1" s="1"/>
  <c r="AN64" i="1" s="1"/>
  <c r="C58" i="1"/>
  <c r="H58" i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AJ58" i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C59" i="1"/>
  <c r="C60" i="1"/>
  <c r="G60" i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C61" i="1"/>
  <c r="K61" i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R61" i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C62" i="1"/>
  <c r="D62" i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AM62" i="1"/>
  <c r="AM63" i="1" s="1"/>
  <c r="AM64" i="1" s="1"/>
  <c r="AM65" i="1" s="1"/>
  <c r="AM66" i="1" s="1"/>
  <c r="AM67" i="1" s="1"/>
  <c r="AM68" i="1" s="1"/>
  <c r="AM69" i="1" s="1"/>
  <c r="AM70" i="1" s="1"/>
  <c r="AM71" i="1" s="1"/>
  <c r="AM72" i="1" s="1"/>
  <c r="AM73" i="1" s="1"/>
  <c r="AM74" i="1" s="1"/>
  <c r="AM75" i="1" s="1"/>
  <c r="AM76" i="1" s="1"/>
  <c r="AM77" i="1" s="1"/>
  <c r="AM78" i="1" s="1"/>
  <c r="AM79" i="1" s="1"/>
  <c r="AM80" i="1" s="1"/>
  <c r="AM81" i="1" s="1"/>
  <c r="AM82" i="1" s="1"/>
  <c r="AM83" i="1" s="1"/>
  <c r="AM84" i="1" s="1"/>
  <c r="AM85" i="1" s="1"/>
  <c r="AM86" i="1" s="1"/>
  <c r="AM87" i="1" s="1"/>
  <c r="AM88" i="1" s="1"/>
  <c r="AM89" i="1" s="1"/>
  <c r="AM90" i="1" s="1"/>
  <c r="AM91" i="1" s="1"/>
  <c r="AM92" i="1" s="1"/>
  <c r="AM93" i="1" s="1"/>
  <c r="AM94" i="1" s="1"/>
  <c r="AM95" i="1" s="1"/>
  <c r="AM96" i="1" s="1"/>
  <c r="AM97" i="1" s="1"/>
  <c r="AM98" i="1" s="1"/>
  <c r="AM99" i="1" s="1"/>
  <c r="AM101" i="1" s="1"/>
  <c r="AM102" i="1" s="1"/>
  <c r="AM103" i="1" s="1"/>
  <c r="AM104" i="1" s="1"/>
  <c r="C63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C64" i="1"/>
  <c r="W64" i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AL64" i="1"/>
  <c r="AL65" i="1" s="1"/>
  <c r="AL66" i="1" s="1"/>
  <c r="AL67" i="1" s="1"/>
  <c r="AL68" i="1" s="1"/>
  <c r="AL69" i="1" s="1"/>
  <c r="AL70" i="1" s="1"/>
  <c r="AL71" i="1" s="1"/>
  <c r="AL72" i="1" s="1"/>
  <c r="AL73" i="1" s="1"/>
  <c r="AL74" i="1" s="1"/>
  <c r="AL75" i="1" s="1"/>
  <c r="AL76" i="1" s="1"/>
  <c r="C65" i="1"/>
  <c r="AN65" i="1"/>
  <c r="AN66" i="1" s="1"/>
  <c r="AN67" i="1" s="1"/>
  <c r="AN68" i="1" s="1"/>
  <c r="AN69" i="1" s="1"/>
  <c r="AN70" i="1" s="1"/>
  <c r="AN71" i="1" s="1"/>
  <c r="AN72" i="1" s="1"/>
  <c r="AN73" i="1" s="1"/>
  <c r="AN74" i="1" s="1"/>
  <c r="AN75" i="1" s="1"/>
  <c r="AN76" i="1" s="1"/>
  <c r="AN77" i="1" s="1"/>
  <c r="AN78" i="1" s="1"/>
  <c r="AN79" i="1" s="1"/>
  <c r="AN80" i="1" s="1"/>
  <c r="AN81" i="1" s="1"/>
  <c r="AN82" i="1" s="1"/>
  <c r="AN83" i="1" s="1"/>
  <c r="AN84" i="1" s="1"/>
  <c r="AN85" i="1" s="1"/>
  <c r="AN86" i="1" s="1"/>
  <c r="AN87" i="1" s="1"/>
  <c r="AN88" i="1" s="1"/>
  <c r="AN89" i="1" s="1"/>
  <c r="AN90" i="1" s="1"/>
  <c r="AN91" i="1" s="1"/>
  <c r="AN92" i="1" s="1"/>
  <c r="AN93" i="1" s="1"/>
  <c r="AN94" i="1" s="1"/>
  <c r="AN95" i="1" s="1"/>
  <c r="AN96" i="1" s="1"/>
  <c r="AN97" i="1" s="1"/>
  <c r="AN98" i="1" s="1"/>
  <c r="AN99" i="1" s="1"/>
  <c r="AN100" i="1" s="1"/>
  <c r="AN101" i="1" s="1"/>
  <c r="AN102" i="1" s="1"/>
  <c r="AN103" i="1" s="1"/>
  <c r="AN104" i="1" s="1"/>
  <c r="C66" i="1"/>
  <c r="O66" i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C67" i="1"/>
  <c r="AD67" i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C68" i="1"/>
  <c r="C69" i="1"/>
  <c r="C70" i="1"/>
  <c r="AH70" i="1"/>
  <c r="C71" i="1"/>
  <c r="AH71" i="1"/>
  <c r="AH72" i="1" s="1"/>
  <c r="C72" i="1"/>
  <c r="T72" i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C73" i="1"/>
  <c r="AH73" i="1"/>
  <c r="AH74" i="1" s="1"/>
  <c r="AH75" i="1" s="1"/>
  <c r="AH76" i="1" s="1"/>
  <c r="C74" i="1"/>
  <c r="S74" i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C75" i="1"/>
  <c r="L75" i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P75" i="1"/>
  <c r="C76" i="1"/>
  <c r="P76" i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AJ76" i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AJ98" i="1" s="1"/>
  <c r="AJ99" i="1" s="1"/>
  <c r="AJ100" i="1" s="1"/>
  <c r="AJ101" i="1" s="1"/>
  <c r="AJ102" i="1" s="1"/>
  <c r="AJ103" i="1" s="1"/>
  <c r="AJ104" i="1" s="1"/>
  <c r="C77" i="1"/>
  <c r="F77" i="1"/>
  <c r="F78" i="1" s="1"/>
  <c r="F79" i="1" s="1"/>
  <c r="F80" i="1" s="1"/>
  <c r="F81" i="1" s="1"/>
  <c r="F82" i="1" s="1"/>
  <c r="F83" i="1" s="1"/>
  <c r="F84" i="1" s="1"/>
  <c r="F85" i="1" s="1"/>
  <c r="F86" i="1" s="1"/>
  <c r="Z77" i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AH77" i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L77" i="1"/>
  <c r="AL78" i="1" s="1"/>
  <c r="AL79" i="1" s="1"/>
  <c r="AL80" i="1" s="1"/>
  <c r="AL81" i="1" s="1"/>
  <c r="AL82" i="1" s="1"/>
  <c r="AL83" i="1" s="1"/>
  <c r="AL84" i="1" s="1"/>
  <c r="AL85" i="1" s="1"/>
  <c r="AL86" i="1" s="1"/>
  <c r="AL87" i="1" s="1"/>
  <c r="AL88" i="1" s="1"/>
  <c r="AL89" i="1" s="1"/>
  <c r="AL90" i="1" s="1"/>
  <c r="AL91" i="1" s="1"/>
  <c r="AL92" i="1" s="1"/>
  <c r="AL93" i="1" s="1"/>
  <c r="AL94" i="1" s="1"/>
  <c r="AL95" i="1" s="1"/>
  <c r="AL96" i="1" s="1"/>
  <c r="AL97" i="1" s="1"/>
  <c r="AL98" i="1" s="1"/>
  <c r="AL99" i="1" s="1"/>
  <c r="AL100" i="1" s="1"/>
  <c r="AL101" i="1" s="1"/>
  <c r="AL102" i="1" s="1"/>
  <c r="AL103" i="1" s="1"/>
  <c r="AL104" i="1" s="1"/>
  <c r="C78" i="1"/>
  <c r="AI78" i="1"/>
  <c r="AI79" i="1" s="1"/>
  <c r="AI80" i="1" s="1"/>
  <c r="AI81" i="1" s="1"/>
  <c r="AI82" i="1" s="1"/>
  <c r="C79" i="1"/>
  <c r="AD79" i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C80" i="1"/>
  <c r="C81" i="1"/>
  <c r="C82" i="1"/>
  <c r="R82" i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C83" i="1"/>
  <c r="V83" i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AI83" i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C84" i="1"/>
  <c r="O84" i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C85" i="1"/>
  <c r="C86" i="1"/>
  <c r="C87" i="1"/>
  <c r="F87" i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AA87" i="1"/>
  <c r="AA88" i="1" s="1"/>
  <c r="AA89" i="1" s="1"/>
  <c r="AA90" i="1" s="1"/>
  <c r="C88" i="1"/>
  <c r="G88" i="1"/>
  <c r="C89" i="1"/>
  <c r="G89" i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M89" i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C90" i="1"/>
  <c r="C91" i="1"/>
  <c r="AA91" i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W24" i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X25" i="1"/>
  <c r="Y26" i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X26" i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Z27" i="1"/>
  <c r="AA28" i="1"/>
  <c r="Z28" i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AB29" i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A29" i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C30" i="1"/>
  <c r="AD31" i="1"/>
  <c r="AC31" i="1"/>
  <c r="AE32" i="1"/>
  <c r="AD32" i="1"/>
  <c r="AC32" i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F33" i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E33" i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D33" i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G34" i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H35" i="1"/>
  <c r="AI36" i="1"/>
  <c r="AH36" i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J37" i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I37" i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L39" i="1"/>
  <c r="AK39" i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K76" i="1" s="1"/>
  <c r="AK77" i="1" s="1"/>
  <c r="AK78" i="1" s="1"/>
  <c r="AK79" i="1" s="1"/>
  <c r="AK80" i="1" s="1"/>
  <c r="AK81" i="1" s="1"/>
  <c r="AK82" i="1" s="1"/>
  <c r="AK83" i="1" s="1"/>
  <c r="AK84" i="1" s="1"/>
  <c r="AK85" i="1" s="1"/>
  <c r="AK86" i="1" s="1"/>
  <c r="AK87" i="1" s="1"/>
  <c r="AK88" i="1" s="1"/>
  <c r="AK89" i="1" s="1"/>
  <c r="AK90" i="1" s="1"/>
  <c r="AK91" i="1" s="1"/>
  <c r="AK92" i="1" s="1"/>
  <c r="AK93" i="1" s="1"/>
  <c r="AK94" i="1" s="1"/>
  <c r="AK95" i="1" s="1"/>
  <c r="AK96" i="1" s="1"/>
  <c r="AK97" i="1" s="1"/>
  <c r="AK98" i="1" s="1"/>
  <c r="AK99" i="1" s="1"/>
  <c r="AK100" i="1" s="1"/>
  <c r="AK101" i="1" s="1"/>
  <c r="AK102" i="1" s="1"/>
  <c r="AK103" i="1" s="1"/>
  <c r="AK104" i="1" s="1"/>
  <c r="AM40" i="1"/>
  <c r="AM41" i="1" s="1"/>
  <c r="AM42" i="1" s="1"/>
  <c r="AM43" i="1" s="1"/>
  <c r="AM44" i="1" s="1"/>
  <c r="AM45" i="1" s="1"/>
  <c r="AM46" i="1" s="1"/>
  <c r="AM47" i="1" s="1"/>
  <c r="AM48" i="1" s="1"/>
  <c r="AM49" i="1" s="1"/>
  <c r="AL40" i="1"/>
  <c r="AL41" i="1" s="1"/>
  <c r="AL42" i="1" s="1"/>
  <c r="AL43" i="1" s="1"/>
  <c r="AL44" i="1" s="1"/>
  <c r="AL45" i="1" s="1"/>
  <c r="AL46" i="1" s="1"/>
  <c r="AL47" i="1" s="1"/>
  <c r="AL48" i="1" s="1"/>
  <c r="AL49" i="1" s="1"/>
  <c r="AN41" i="1"/>
  <c r="AN43" i="1"/>
  <c r="AN44" i="1" s="1"/>
  <c r="AN45" i="1" s="1"/>
  <c r="AN46" i="1" s="1"/>
  <c r="AN47" i="1" s="1"/>
  <c r="AN48" i="1" s="1"/>
  <c r="AN49" i="1" s="1"/>
  <c r="AO42" i="1"/>
  <c r="AO43" i="1" s="1"/>
  <c r="AO44" i="1" s="1"/>
  <c r="AO45" i="1" s="1"/>
  <c r="AO46" i="1" s="1"/>
  <c r="AO47" i="1" s="1"/>
  <c r="AO48" i="1" s="1"/>
  <c r="AO49" i="1" s="1"/>
  <c r="AN42" i="1"/>
  <c r="V23" i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U22" i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T21" i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AO41" i="1"/>
  <c r="AN40" i="1"/>
  <c r="AM39" i="1"/>
  <c r="AL38" i="1"/>
  <c r="AK37" i="1"/>
  <c r="AJ36" i="1"/>
  <c r="AI35" i="1"/>
  <c r="AH34" i="1"/>
  <c r="AG33" i="1"/>
  <c r="AF32" i="1"/>
  <c r="AE31" i="1"/>
  <c r="AD30" i="1"/>
  <c r="AC29" i="1"/>
  <c r="AB28" i="1"/>
  <c r="AA27" i="1"/>
  <c r="Z26" i="1"/>
  <c r="Y25" i="1"/>
  <c r="X24" i="1"/>
  <c r="W23" i="1"/>
  <c r="V22" i="1"/>
  <c r="U21" i="1"/>
  <c r="T20" i="1"/>
  <c r="B6" i="2" l="1"/>
  <c r="B5" i="2"/>
  <c r="C5" i="1"/>
  <c r="C4" i="1"/>
  <c r="E5" i="1"/>
  <c r="E6" i="1" s="1"/>
  <c r="E7" i="1" s="1"/>
  <c r="S19" i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R18" i="1"/>
  <c r="R19" i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B7" i="2" l="1"/>
  <c r="L12" i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M13" i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O15" i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P16" i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Q17" i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C17" i="1"/>
  <c r="C16" i="1"/>
  <c r="C15" i="1"/>
  <c r="C14" i="1"/>
  <c r="C13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C12" i="1"/>
  <c r="C11" i="1"/>
  <c r="C10" i="1"/>
  <c r="C9" i="1"/>
  <c r="C8" i="1"/>
  <c r="C7" i="1"/>
  <c r="C6" i="1"/>
  <c r="B8" i="2" l="1"/>
  <c r="B9" i="2" l="1"/>
  <c r="B10" i="2" l="1"/>
  <c r="B11" i="2" l="1"/>
  <c r="B12" i="2" l="1"/>
  <c r="B13" i="2" l="1"/>
  <c r="B14" i="2" l="1"/>
  <c r="B15" i="2" l="1"/>
  <c r="B16" i="2" l="1"/>
  <c r="B17" i="2" l="1"/>
  <c r="B18" i="2" l="1"/>
  <c r="B19" i="2" l="1"/>
  <c r="B20" i="2" l="1"/>
  <c r="B21" i="2" l="1"/>
  <c r="B22" i="2" l="1"/>
  <c r="B23" i="2" l="1"/>
  <c r="E4" i="2" l="1"/>
  <c r="E5" i="2" l="1"/>
  <c r="E6" i="2" l="1"/>
  <c r="E7" i="2" l="1"/>
  <c r="E8" i="2" l="1"/>
  <c r="E9" i="2" l="1"/>
  <c r="E10" i="2" l="1"/>
  <c r="E11" i="2" l="1"/>
  <c r="E12" i="2" l="1"/>
  <c r="E13" i="2" l="1"/>
  <c r="E14" i="2" l="1"/>
  <c r="E15" i="2" l="1"/>
  <c r="E16" i="2" l="1"/>
  <c r="E17" i="2" l="1"/>
  <c r="E18" i="2" l="1"/>
  <c r="E19" i="2" l="1"/>
  <c r="E20" i="2" l="1"/>
  <c r="E21" i="2" l="1"/>
  <c r="E22" i="2" l="1"/>
  <c r="E23" i="2" l="1"/>
  <c r="H4" i="2" l="1"/>
  <c r="H5" i="2" l="1"/>
  <c r="H6" i="2" l="1"/>
  <c r="H7" i="2" l="1"/>
  <c r="H8" i="2" l="1"/>
  <c r="H9" i="2" l="1"/>
  <c r="H10" i="2" l="1"/>
  <c r="H11" i="2" l="1"/>
  <c r="H12" i="2" l="1"/>
  <c r="H13" i="2" l="1"/>
  <c r="H14" i="2" l="1"/>
  <c r="H15" i="2" l="1"/>
  <c r="H16" i="2" l="1"/>
  <c r="H17" i="2" l="1"/>
  <c r="H18" i="2" l="1"/>
  <c r="H19" i="2" l="1"/>
  <c r="H20" i="2" l="1"/>
  <c r="H21" i="2" l="1"/>
  <c r="H22" i="2" l="1"/>
  <c r="H23" i="2" l="1"/>
  <c r="K4" i="2" l="1"/>
  <c r="K5" i="2" l="1"/>
  <c r="K6" i="2" l="1"/>
  <c r="K7" i="2" l="1"/>
  <c r="K8" i="2" l="1"/>
  <c r="K9" i="2" l="1"/>
  <c r="K10" i="2" l="1"/>
  <c r="K11" i="2" l="1"/>
  <c r="K12" i="2" l="1"/>
  <c r="K13" i="2" l="1"/>
  <c r="K14" i="2" l="1"/>
  <c r="K15" i="2" l="1"/>
  <c r="K16" i="2" l="1"/>
  <c r="K17" i="2" l="1"/>
  <c r="K18" i="2" l="1"/>
  <c r="K19" i="2" l="1"/>
  <c r="K20" i="2" l="1"/>
  <c r="K21" i="2" l="1"/>
  <c r="K22" i="2" l="1"/>
  <c r="K23" i="2" l="1"/>
  <c r="N4" i="2" l="1"/>
  <c r="N5" i="2" l="1"/>
  <c r="N6" i="2" l="1"/>
  <c r="N7" i="2" l="1"/>
  <c r="N8" i="2" l="1"/>
  <c r="N9" i="2" l="1"/>
  <c r="N10" i="2" l="1"/>
  <c r="N11" i="2" l="1"/>
  <c r="N12" i="2" l="1"/>
  <c r="N13" i="2" l="1"/>
  <c r="N14" i="2" l="1"/>
  <c r="N15" i="2" l="1"/>
  <c r="N16" i="2" l="1"/>
  <c r="N17" i="2" l="1"/>
  <c r="N18" i="2" l="1"/>
  <c r="N19" i="2" l="1"/>
  <c r="N20" i="2" l="1"/>
  <c r="N21" i="2" l="1"/>
  <c r="N22" i="2" l="1"/>
  <c r="N23" i="2" l="1"/>
  <c r="Q4" i="2" l="1"/>
  <c r="Q5" i="2" l="1"/>
  <c r="Q6" i="2" l="1"/>
  <c r="Q7" i="2" l="1"/>
  <c r="Q8" i="2" l="1"/>
  <c r="Q9" i="2" l="1"/>
  <c r="Q10" i="2" l="1"/>
  <c r="Q11" i="2" l="1"/>
  <c r="Q12" i="2" l="1"/>
  <c r="Q13" i="2" l="1"/>
  <c r="Q14" i="2" l="1"/>
  <c r="Q15" i="2" l="1"/>
  <c r="Q16" i="2" l="1"/>
  <c r="Q17" i="2" l="1"/>
  <c r="Q18" i="2" l="1"/>
  <c r="Q19" i="2" l="1"/>
  <c r="Q20" i="2" l="1"/>
  <c r="Q21" i="2" l="1"/>
  <c r="Q22" i="2" l="1"/>
  <c r="Q23" i="2" l="1"/>
  <c r="T4" i="2" l="1"/>
  <c r="T5" i="2" l="1"/>
  <c r="U4" i="2"/>
  <c r="U5" i="2" l="1"/>
  <c r="T6" i="2"/>
  <c r="T7" i="2" l="1"/>
  <c r="U6" i="2"/>
  <c r="T8" i="2" l="1"/>
  <c r="U7" i="2"/>
  <c r="T9" i="2" l="1"/>
  <c r="U8" i="2"/>
  <c r="U9" i="2" l="1"/>
  <c r="T10" i="2"/>
  <c r="U10" i="2" l="1"/>
  <c r="T11" i="2"/>
  <c r="U11" i="2" l="1"/>
  <c r="T12" i="2"/>
  <c r="U12" i="2" l="1"/>
  <c r="T13" i="2"/>
  <c r="T14" i="2" l="1"/>
  <c r="U13" i="2"/>
  <c r="U14" i="2" l="1"/>
  <c r="T15" i="2"/>
  <c r="T16" i="2" l="1"/>
  <c r="U15" i="2"/>
  <c r="T17" i="2" l="1"/>
  <c r="U16" i="2"/>
  <c r="U17" i="2" l="1"/>
  <c r="T18" i="2"/>
  <c r="U18" i="2" l="1"/>
  <c r="T19" i="2"/>
  <c r="T20" i="2" l="1"/>
  <c r="U19" i="2"/>
  <c r="T21" i="2" l="1"/>
  <c r="U20" i="2"/>
  <c r="U21" i="2" l="1"/>
  <c r="T22" i="2"/>
  <c r="U22" i="2" l="1"/>
  <c r="T23" i="2"/>
  <c r="U23" i="2" s="1"/>
</calcChain>
</file>

<file path=xl/sharedStrings.xml><?xml version="1.0" encoding="utf-8"?>
<sst xmlns="http://schemas.openxmlformats.org/spreadsheetml/2006/main" count="17" uniqueCount="5">
  <si>
    <t>n\k</t>
  </si>
  <si>
    <t>n</t>
  </si>
  <si>
    <t>k</t>
  </si>
  <si>
    <t>Задача о разборчивой невесте. Стоп-стратегия</t>
  </si>
  <si>
    <t>Задача о разборчивой невесте. Вероятности p_n_k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</si>
</sst>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 tint="0.3999755851924192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2" borderId="0" xfId="0" applyFill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164" fontId="4" fillId="0" borderId="0" xfId="0" applyNumberFormat="1" applyFont="1"/>
    <xf numFmtId="164" fontId="5" fillId="0" borderId="0" xfId="0" applyNumberFormat="1" applyFont="1"/>
    <xf numFmtId="0" fontId="1" fillId="0" borderId="1" xfId="0" applyFont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04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.6" x14ac:dyDescent="0.3"/>
  <cols>
    <col min="1" max="1" width="2.8984375" customWidth="1"/>
    <col min="2" max="2" width="5.09765625" customWidth="1"/>
    <col min="38" max="38" width="8.3984375" customWidth="1"/>
    <col min="39" max="39" width="9" customWidth="1"/>
    <col min="40" max="40" width="10.59765625" customWidth="1"/>
  </cols>
  <sheetData>
    <row r="1" spans="2:41" x14ac:dyDescent="0.3">
      <c r="B1" s="4" t="s">
        <v>4</v>
      </c>
      <c r="F1" s="4"/>
    </row>
    <row r="3" spans="2:41" x14ac:dyDescent="0.3">
      <c r="B3" s="2" t="s">
        <v>0</v>
      </c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</row>
    <row r="4" spans="2:41" x14ac:dyDescent="0.3">
      <c r="B4" s="2">
        <v>1</v>
      </c>
      <c r="C4" s="3">
        <f>1/B4</f>
        <v>1</v>
      </c>
      <c r="D4" s="5"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41" x14ac:dyDescent="0.3">
      <c r="B5" s="2">
        <v>2</v>
      </c>
      <c r="C5" s="3">
        <f t="shared" ref="C5:C49" si="0">1/B5</f>
        <v>0.5</v>
      </c>
      <c r="D5" s="3">
        <f>($B5-1)/$B5*D4+D$3/$B5/($B5-1)</f>
        <v>0.5</v>
      </c>
      <c r="E5" s="5">
        <f>E$3/$B5*($B4/HARMEAN($B$4:$B4)-D$3/HARMEAN($D$3:D$3))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41" x14ac:dyDescent="0.3">
      <c r="B6" s="2">
        <v>3</v>
      </c>
      <c r="C6" s="1">
        <f t="shared" si="0"/>
        <v>0.33333333333333331</v>
      </c>
      <c r="D6" s="3">
        <f>($B6-1)/$B6*D5+D$3/$B6/($B6-1)</f>
        <v>0.5</v>
      </c>
      <c r="E6" s="1">
        <f>($B6-1)/$B6*E5+E$3/$B6/($B6-1)</f>
        <v>0.33333333333333331</v>
      </c>
      <c r="F6" s="5">
        <f>F$3/$B6*($B5/HARMEAN($B$4:$B5)-E$3/HARMEAN($D$3:E$3))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41" x14ac:dyDescent="0.3">
      <c r="B7" s="2">
        <v>4</v>
      </c>
      <c r="C7" s="1">
        <f t="shared" si="0"/>
        <v>0.25</v>
      </c>
      <c r="D7" s="3">
        <f>($B7-1)/$B7*D6+D$3/$B7/($B7-1)</f>
        <v>0.45833333333333331</v>
      </c>
      <c r="E7" s="1">
        <f t="shared" ref="E7:F22" si="1">($B7-1)/$B7*E6+E$3/$B7/($B7-1)</f>
        <v>0.41666666666666663</v>
      </c>
      <c r="F7" s="1">
        <f t="shared" si="1"/>
        <v>0.25</v>
      </c>
      <c r="G7" s="5">
        <f>G$3/$B7*($B6/HARMEAN($B$4:$B6)-F$3/HARMEAN($D$3:F$3))</f>
        <v>0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2:41" x14ac:dyDescent="0.3">
      <c r="B8" s="2">
        <v>5</v>
      </c>
      <c r="C8" s="1">
        <f t="shared" si="0"/>
        <v>0.2</v>
      </c>
      <c r="D8" s="1">
        <f t="shared" ref="D8:D18" si="2">($B8-1)/$B8*D7+D$3/$B8/($B8-1)</f>
        <v>0.41666666666666669</v>
      </c>
      <c r="E8" s="3">
        <f t="shared" si="1"/>
        <v>0.43333333333333335</v>
      </c>
      <c r="F8" s="1">
        <f t="shared" si="1"/>
        <v>0.35</v>
      </c>
      <c r="G8" s="1">
        <f t="shared" ref="G8:G49" si="3">($B8-1)/$B8*G7+G$3/$B8/($B8-1)</f>
        <v>0.2</v>
      </c>
      <c r="H8" s="5">
        <f>H$3/$B8*($B7/HARMEAN($B$4:$B7)-G$3/HARMEAN($D$3:G$3))</f>
        <v>0</v>
      </c>
      <c r="I8" s="1"/>
      <c r="J8" s="1"/>
      <c r="K8" s="1"/>
      <c r="L8" s="1"/>
      <c r="M8" s="1"/>
      <c r="N8" s="1"/>
      <c r="O8" s="1"/>
      <c r="P8" s="1"/>
      <c r="Q8" s="1"/>
    </row>
    <row r="9" spans="2:41" x14ac:dyDescent="0.3">
      <c r="B9" s="2">
        <v>6</v>
      </c>
      <c r="C9" s="1">
        <f t="shared" si="0"/>
        <v>0.16666666666666666</v>
      </c>
      <c r="D9" s="1">
        <f t="shared" si="2"/>
        <v>0.38055555555555559</v>
      </c>
      <c r="E9" s="3">
        <f t="shared" si="1"/>
        <v>0.42777777777777781</v>
      </c>
      <c r="F9" s="1">
        <f t="shared" si="1"/>
        <v>0.39166666666666672</v>
      </c>
      <c r="G9" s="1">
        <f t="shared" si="3"/>
        <v>0.30000000000000004</v>
      </c>
      <c r="H9" s="1">
        <f t="shared" ref="H9" si="4">($B9-1)/$B9*H8+H$3/$B9/($B9-1)</f>
        <v>0.16666666666666669</v>
      </c>
      <c r="I9" s="5">
        <f>I$3/$B9*($B8/HARMEAN($B$4:$B8)-H$3/HARMEAN($D$3:H$3))</f>
        <v>0</v>
      </c>
      <c r="J9" s="1"/>
      <c r="K9" s="1"/>
      <c r="L9" s="1"/>
      <c r="M9" s="1"/>
      <c r="N9" s="1"/>
      <c r="O9" s="1"/>
      <c r="P9" s="1"/>
      <c r="Q9" s="1"/>
    </row>
    <row r="10" spans="2:41" x14ac:dyDescent="0.3">
      <c r="B10" s="2">
        <v>7</v>
      </c>
      <c r="C10" s="1">
        <f t="shared" si="0"/>
        <v>0.14285714285714285</v>
      </c>
      <c r="D10" s="1">
        <f t="shared" si="2"/>
        <v>0.35</v>
      </c>
      <c r="E10" s="3">
        <f t="shared" si="1"/>
        <v>0.41428571428571431</v>
      </c>
      <c r="F10" s="1">
        <f t="shared" si="1"/>
        <v>0.40714285714285714</v>
      </c>
      <c r="G10" s="1">
        <f t="shared" si="3"/>
        <v>0.35238095238095241</v>
      </c>
      <c r="H10" s="1">
        <f t="shared" ref="H10:H49" si="5">($B10-1)/$B10*H9+H$3/$B10/($B10-1)</f>
        <v>0.26190476190476192</v>
      </c>
      <c r="I10" s="1">
        <f t="shared" ref="I10:I49" si="6">($B10-1)/$B10*I9+I$3/$B10/($B10-1)</f>
        <v>0.14285714285714285</v>
      </c>
      <c r="J10" s="14">
        <f>J$3/$B10*($B9/HARMEAN($B$4:$B9)-I$3/HARMEAN($D$3:I$3))</f>
        <v>0</v>
      </c>
      <c r="K10" s="1"/>
      <c r="L10" s="1"/>
      <c r="M10" s="1"/>
      <c r="N10" s="1"/>
      <c r="O10" s="1"/>
      <c r="P10" s="1"/>
      <c r="Q10" s="1"/>
    </row>
    <row r="11" spans="2:41" x14ac:dyDescent="0.3">
      <c r="B11" s="2">
        <v>8</v>
      </c>
      <c r="C11" s="1">
        <f t="shared" si="0"/>
        <v>0.125</v>
      </c>
      <c r="D11" s="1">
        <f t="shared" si="2"/>
        <v>0.32410714285714282</v>
      </c>
      <c r="E11" s="1">
        <f t="shared" si="1"/>
        <v>0.39821428571428574</v>
      </c>
      <c r="F11" s="3">
        <f t="shared" si="1"/>
        <v>0.40982142857142856</v>
      </c>
      <c r="G11" s="1">
        <f t="shared" si="3"/>
        <v>0.37976190476190474</v>
      </c>
      <c r="H11" s="1">
        <f t="shared" si="5"/>
        <v>0.31845238095238099</v>
      </c>
      <c r="I11" s="1">
        <f t="shared" si="6"/>
        <v>0.23214285714285715</v>
      </c>
      <c r="J11" s="1">
        <f t="shared" ref="J11:J49" si="7">($B11-1)/$B11*J10+J$3/$B11/($B11-1)</f>
        <v>0.125</v>
      </c>
      <c r="K11" s="14">
        <f>K$3/$B11*($B10/HARMEAN($B$4:$B10)-J$3/HARMEAN($D$3:J$3))</f>
        <v>0</v>
      </c>
      <c r="L11" s="1"/>
      <c r="M11" s="1"/>
      <c r="N11" s="1"/>
      <c r="O11" s="1"/>
      <c r="P11" s="1"/>
      <c r="Q11" s="1"/>
    </row>
    <row r="12" spans="2:41" x14ac:dyDescent="0.3">
      <c r="B12" s="2">
        <v>9</v>
      </c>
      <c r="C12" s="1">
        <f t="shared" si="0"/>
        <v>0.1111111111111111</v>
      </c>
      <c r="D12" s="1">
        <f t="shared" si="2"/>
        <v>0.30198412698412691</v>
      </c>
      <c r="E12" s="1">
        <f t="shared" si="1"/>
        <v>0.38174603174603178</v>
      </c>
      <c r="F12" s="3">
        <f t="shared" si="1"/>
        <v>0.40595238095238095</v>
      </c>
      <c r="G12" s="1">
        <f t="shared" si="3"/>
        <v>0.39312169312169309</v>
      </c>
      <c r="H12" s="1">
        <f t="shared" si="5"/>
        <v>0.35251322751322756</v>
      </c>
      <c r="I12" s="1">
        <f t="shared" si="6"/>
        <v>0.28968253968253965</v>
      </c>
      <c r="J12" s="1">
        <f t="shared" si="7"/>
        <v>0.20833333333333331</v>
      </c>
      <c r="K12" s="1">
        <f t="shared" ref="K12:K49" si="8">($B12-1)/$B12*K11+K$3/$B12/($B12-1)</f>
        <v>0.1111111111111111</v>
      </c>
      <c r="L12" s="14">
        <f>L$3/$B12*($B11/HARMEAN($B$4:$B11)-K$3/HARMEAN($D$3:K$3))</f>
        <v>0</v>
      </c>
      <c r="M12" s="1"/>
      <c r="N12" s="1"/>
      <c r="O12" s="1"/>
      <c r="P12" s="1"/>
      <c r="Q12" s="1"/>
    </row>
    <row r="13" spans="2:41" x14ac:dyDescent="0.3">
      <c r="B13" s="2">
        <v>10</v>
      </c>
      <c r="C13" s="1">
        <f t="shared" si="0"/>
        <v>0.1</v>
      </c>
      <c r="D13" s="1">
        <f t="shared" si="2"/>
        <v>0.28289682539682537</v>
      </c>
      <c r="E13" s="1">
        <f t="shared" si="1"/>
        <v>0.36579365079365078</v>
      </c>
      <c r="F13" s="3">
        <f t="shared" si="1"/>
        <v>0.39869047619047621</v>
      </c>
      <c r="G13" s="1">
        <f t="shared" si="3"/>
        <v>0.39825396825396825</v>
      </c>
      <c r="H13" s="1">
        <f t="shared" si="5"/>
        <v>0.37281746031746033</v>
      </c>
      <c r="I13" s="1">
        <f t="shared" si="6"/>
        <v>0.32738095238095233</v>
      </c>
      <c r="J13" s="1">
        <f t="shared" si="7"/>
        <v>0.26527777777777778</v>
      </c>
      <c r="K13" s="1">
        <f t="shared" si="8"/>
        <v>0.18888888888888888</v>
      </c>
      <c r="L13" s="1">
        <f t="shared" ref="L13:L49" si="9">($B13-1)/$B13*L12+L$3/$B13/($B13-1)</f>
        <v>0.1</v>
      </c>
      <c r="M13" s="14">
        <f>M$3/$B13*($B12/HARMEAN($B$4:$B12)-L$3/HARMEAN($D$3:L$3))</f>
        <v>0</v>
      </c>
      <c r="N13" s="1"/>
      <c r="O13" s="1"/>
      <c r="P13" s="1"/>
      <c r="Q13" s="1"/>
    </row>
    <row r="14" spans="2:41" x14ac:dyDescent="0.3">
      <c r="B14" s="2">
        <v>11</v>
      </c>
      <c r="C14" s="1">
        <f t="shared" si="0"/>
        <v>9.0909090909090912E-2</v>
      </c>
      <c r="D14" s="1">
        <f t="shared" si="2"/>
        <v>0.26626984126984121</v>
      </c>
      <c r="E14" s="1">
        <f t="shared" si="1"/>
        <v>0.35072150072150071</v>
      </c>
      <c r="F14" s="1">
        <f t="shared" si="1"/>
        <v>0.38971861471861474</v>
      </c>
      <c r="G14" s="3">
        <f t="shared" si="3"/>
        <v>0.39841269841269839</v>
      </c>
      <c r="H14" s="1">
        <f t="shared" si="5"/>
        <v>0.38437950937950938</v>
      </c>
      <c r="I14" s="1">
        <f t="shared" si="6"/>
        <v>0.35216450216450212</v>
      </c>
      <c r="J14" s="1">
        <f t="shared" si="7"/>
        <v>0.30479797979797979</v>
      </c>
      <c r="K14" s="1">
        <f t="shared" si="8"/>
        <v>0.24444444444444444</v>
      </c>
      <c r="L14" s="1">
        <f t="shared" si="9"/>
        <v>0.17272727272727273</v>
      </c>
      <c r="M14" s="1">
        <f t="shared" ref="M14:M49" si="10">($B14-1)/$B14*M13+M$3/$B14/($B14-1)</f>
        <v>9.0909090909090912E-2</v>
      </c>
      <c r="N14" s="14">
        <f>N$3/$B14*($B13/HARMEAN($B$4:$B13)-M$3/HARMEAN($D$3:M$3))</f>
        <v>0</v>
      </c>
      <c r="O14" s="1"/>
      <c r="P14" s="1"/>
      <c r="Q14" s="1"/>
    </row>
    <row r="15" spans="2:41" x14ac:dyDescent="0.3">
      <c r="B15" s="2">
        <v>12</v>
      </c>
      <c r="C15" s="1">
        <f t="shared" si="0"/>
        <v>8.3333333333333329E-2</v>
      </c>
      <c r="D15" s="1">
        <f t="shared" si="2"/>
        <v>0.25165644540644533</v>
      </c>
      <c r="E15" s="1">
        <f t="shared" si="1"/>
        <v>0.33664622414622414</v>
      </c>
      <c r="F15" s="1">
        <f t="shared" si="1"/>
        <v>0.37996933621933621</v>
      </c>
      <c r="G15" s="3">
        <f t="shared" si="3"/>
        <v>0.39551467051467043</v>
      </c>
      <c r="H15" s="1">
        <f t="shared" si="5"/>
        <v>0.39022667147667151</v>
      </c>
      <c r="I15" s="1">
        <f t="shared" si="6"/>
        <v>0.36827200577200575</v>
      </c>
      <c r="J15" s="1">
        <f t="shared" si="7"/>
        <v>0.33242845117845116</v>
      </c>
      <c r="K15" s="1">
        <f t="shared" si="8"/>
        <v>0.28468013468013464</v>
      </c>
      <c r="L15" s="1">
        <f t="shared" si="9"/>
        <v>0.2265151515151515</v>
      </c>
      <c r="M15" s="1">
        <f t="shared" si="10"/>
        <v>0.15909090909090909</v>
      </c>
      <c r="N15" s="1">
        <f t="shared" ref="N15:N49" si="11">($B15-1)/$B15*N14+N$3/$B15/($B15-1)</f>
        <v>8.3333333333333329E-2</v>
      </c>
      <c r="O15" s="14">
        <f>O$3/$B15*($B14/HARMEAN($B$4:$B14)-N$3/HARMEAN($D$3:N$3))</f>
        <v>0</v>
      </c>
      <c r="P15" s="1"/>
      <c r="Q15" s="1"/>
    </row>
    <row r="16" spans="2:41" x14ac:dyDescent="0.3">
      <c r="B16" s="2">
        <v>13</v>
      </c>
      <c r="C16" s="1">
        <f t="shared" si="0"/>
        <v>7.6923076923076927E-2</v>
      </c>
      <c r="D16" s="1">
        <f t="shared" si="2"/>
        <v>0.23870851370851365</v>
      </c>
      <c r="E16" s="1">
        <f t="shared" si="1"/>
        <v>0.32357087357087361</v>
      </c>
      <c r="F16" s="1">
        <f t="shared" si="1"/>
        <v>0.36997169497169496</v>
      </c>
      <c r="G16" s="1">
        <f t="shared" si="3"/>
        <v>0.39073149073149072</v>
      </c>
      <c r="H16" s="3">
        <f t="shared" si="5"/>
        <v>0.39226051726051731</v>
      </c>
      <c r="I16" s="1">
        <f t="shared" si="6"/>
        <v>0.37840492840492845</v>
      </c>
      <c r="J16" s="1">
        <f t="shared" si="7"/>
        <v>0.35172882672882672</v>
      </c>
      <c r="K16" s="1">
        <f t="shared" si="8"/>
        <v>0.31406371406371403</v>
      </c>
      <c r="L16" s="1">
        <f t="shared" si="9"/>
        <v>0.26678321678321676</v>
      </c>
      <c r="M16" s="1">
        <f t="shared" si="10"/>
        <v>0.21095571095571097</v>
      </c>
      <c r="N16" s="1">
        <f t="shared" si="11"/>
        <v>0.14743589743589744</v>
      </c>
      <c r="O16" s="1">
        <f t="shared" ref="O16:O49" si="12">($B16-1)/$B16*O15+O$3/$B16/($B16-1)</f>
        <v>7.6923076923076927E-2</v>
      </c>
      <c r="P16" s="14">
        <f>P$3/$B16*($B15/HARMEAN($B$4:$B15)-O$3/HARMEAN($D$3:O$3))</f>
        <v>0</v>
      </c>
      <c r="Q16" s="1"/>
    </row>
    <row r="17" spans="2:32" x14ac:dyDescent="0.3">
      <c r="B17" s="2">
        <v>14</v>
      </c>
      <c r="C17" s="1">
        <f t="shared" si="0"/>
        <v>7.1428571428571425E-2</v>
      </c>
      <c r="D17" s="1">
        <f t="shared" si="2"/>
        <v>0.22715241108098247</v>
      </c>
      <c r="E17" s="1">
        <f t="shared" si="1"/>
        <v>0.3114476793048222</v>
      </c>
      <c r="F17" s="1">
        <f t="shared" si="1"/>
        <v>0.36002866181437609</v>
      </c>
      <c r="G17" s="1">
        <f t="shared" si="3"/>
        <v>0.38480012051440621</v>
      </c>
      <c r="H17" s="3">
        <f t="shared" si="5"/>
        <v>0.39171443635729358</v>
      </c>
      <c r="I17" s="1">
        <f t="shared" si="6"/>
        <v>0.38434303791446656</v>
      </c>
      <c r="J17" s="1">
        <f t="shared" si="7"/>
        <v>0.36506687756687761</v>
      </c>
      <c r="K17" s="1">
        <f t="shared" si="8"/>
        <v>0.3355866355866356</v>
      </c>
      <c r="L17" s="1">
        <f t="shared" si="9"/>
        <v>0.29717782217782218</v>
      </c>
      <c r="M17" s="1">
        <f t="shared" si="10"/>
        <v>0.25083250083250086</v>
      </c>
      <c r="N17" s="1">
        <f t="shared" si="11"/>
        <v>0.19734432234432236</v>
      </c>
      <c r="O17" s="1">
        <f t="shared" si="12"/>
        <v>0.13736263736263737</v>
      </c>
      <c r="P17" s="1">
        <f t="shared" ref="P17:P49" si="13">($B17-1)/$B17*P16+P$3/$B17/($B17-1)</f>
        <v>7.1428571428571425E-2</v>
      </c>
      <c r="Q17" s="14">
        <f>Q$3/$B17*($B16/HARMEAN($B$4:$B16)-P$3/HARMEAN($D$3:P$3))</f>
        <v>0</v>
      </c>
    </row>
    <row r="18" spans="2:32" x14ac:dyDescent="0.3">
      <c r="B18" s="2">
        <v>15</v>
      </c>
      <c r="C18" s="1">
        <f t="shared" si="0"/>
        <v>6.6666666666666666E-2</v>
      </c>
      <c r="D18" s="1">
        <f t="shared" si="2"/>
        <v>0.21677082177082174</v>
      </c>
      <c r="E18" s="1">
        <f t="shared" si="1"/>
        <v>0.30020831020831029</v>
      </c>
      <c r="F18" s="1">
        <f t="shared" si="1"/>
        <v>0.35031246531246529</v>
      </c>
      <c r="G18" s="1">
        <f t="shared" si="3"/>
        <v>0.37819439819439815</v>
      </c>
      <c r="H18" s="3">
        <f t="shared" si="5"/>
        <v>0.38940966440966451</v>
      </c>
      <c r="I18" s="1">
        <f t="shared" si="6"/>
        <v>0.3872915972915974</v>
      </c>
      <c r="J18" s="1">
        <f t="shared" si="7"/>
        <v>0.3740624190624191</v>
      </c>
      <c r="K18" s="1">
        <f t="shared" si="8"/>
        <v>0.35130943130943132</v>
      </c>
      <c r="L18" s="1">
        <f t="shared" si="9"/>
        <v>0.32022311022311023</v>
      </c>
      <c r="M18" s="1">
        <f t="shared" si="10"/>
        <v>0.28172938172938178</v>
      </c>
      <c r="N18" s="1">
        <f t="shared" si="11"/>
        <v>0.23656898656898656</v>
      </c>
      <c r="O18" s="1">
        <f t="shared" si="12"/>
        <v>0.18534798534798536</v>
      </c>
      <c r="P18" s="1">
        <f t="shared" si="13"/>
        <v>0.12857142857142856</v>
      </c>
      <c r="Q18" s="1">
        <f t="shared" ref="Q18:Q49" si="14">($B18-1)/$B18*Q17+Q$3/$B18/($B18-1)</f>
        <v>6.6666666666666666E-2</v>
      </c>
      <c r="R18" s="14">
        <f>R$3/$B18*($B17/HARMEAN($B$4:$B17)-Q$3/HARMEAN($D$3:Q$3))</f>
        <v>0</v>
      </c>
    </row>
    <row r="19" spans="2:32" x14ac:dyDescent="0.3">
      <c r="B19" s="2">
        <v>16</v>
      </c>
      <c r="C19" s="1">
        <f t="shared" si="0"/>
        <v>6.25E-2</v>
      </c>
      <c r="D19" s="1">
        <f t="shared" ref="D19:D49" si="15">($B19-1)/$B19*D18+D$3/$B19/($B19-1)</f>
        <v>0.20738931207681208</v>
      </c>
      <c r="E19" s="1">
        <f t="shared" si="1"/>
        <v>0.28977862415362426</v>
      </c>
      <c r="F19" s="1">
        <f t="shared" si="1"/>
        <v>0.3409179362304362</v>
      </c>
      <c r="G19" s="1">
        <f t="shared" si="3"/>
        <v>0.37122391497391494</v>
      </c>
      <c r="H19" s="1">
        <f t="shared" si="5"/>
        <v>0.38590489371739378</v>
      </c>
      <c r="I19" s="3">
        <f t="shared" si="6"/>
        <v>0.38808587246087256</v>
      </c>
      <c r="J19" s="1">
        <f t="shared" si="7"/>
        <v>0.3798501845376846</v>
      </c>
      <c r="K19" s="1">
        <f t="shared" si="8"/>
        <v>0.36268592518592518</v>
      </c>
      <c r="L19" s="1">
        <f t="shared" si="9"/>
        <v>0.33770916583416583</v>
      </c>
      <c r="M19" s="1">
        <f t="shared" si="10"/>
        <v>0.3057879620379621</v>
      </c>
      <c r="N19" s="1">
        <f t="shared" si="11"/>
        <v>0.26761675824175823</v>
      </c>
      <c r="O19" s="1">
        <f t="shared" si="12"/>
        <v>0.22376373626373625</v>
      </c>
      <c r="P19" s="1">
        <f t="shared" si="13"/>
        <v>0.17470238095238094</v>
      </c>
      <c r="Q19" s="1">
        <f t="shared" si="14"/>
        <v>0.12083333333333333</v>
      </c>
      <c r="R19" s="1">
        <f>($B19-1)/$B19*R18+R$3/$B19/($B19-1)</f>
        <v>6.25E-2</v>
      </c>
      <c r="S19" s="14">
        <f>S$3/$B19*($B18/HARMEAN($B$4:$B18)-R$3/HARMEAN($D$3:R$3))</f>
        <v>0</v>
      </c>
    </row>
    <row r="20" spans="2:32" x14ac:dyDescent="0.3">
      <c r="B20" s="2">
        <v>17</v>
      </c>
      <c r="C20" s="1">
        <f t="shared" si="0"/>
        <v>5.8823529411764705E-2</v>
      </c>
      <c r="D20" s="1">
        <f t="shared" si="15"/>
        <v>0.19886641136641134</v>
      </c>
      <c r="E20" s="1">
        <f t="shared" si="1"/>
        <v>0.28008576390929341</v>
      </c>
      <c r="F20" s="1">
        <f t="shared" si="1"/>
        <v>0.33189335174629292</v>
      </c>
      <c r="G20" s="1">
        <f t="shared" si="3"/>
        <v>0.3640930964460376</v>
      </c>
      <c r="H20" s="1">
        <f t="shared" si="5"/>
        <v>0.38158695879284121</v>
      </c>
      <c r="I20" s="3">
        <f t="shared" si="6"/>
        <v>0.38731611525729182</v>
      </c>
      <c r="J20" s="1">
        <f t="shared" si="7"/>
        <v>0.38324135015311495</v>
      </c>
      <c r="K20" s="1">
        <f t="shared" si="8"/>
        <v>0.37076322370440018</v>
      </c>
      <c r="L20" s="1">
        <f t="shared" si="9"/>
        <v>0.35093215607921491</v>
      </c>
      <c r="M20" s="1">
        <f t="shared" si="10"/>
        <v>0.32456514074161136</v>
      </c>
      <c r="N20" s="1">
        <f t="shared" si="11"/>
        <v>0.2923157724628313</v>
      </c>
      <c r="O20" s="1">
        <f t="shared" si="12"/>
        <v>0.25471881060116353</v>
      </c>
      <c r="P20" s="1">
        <f t="shared" si="13"/>
        <v>0.21221988795518207</v>
      </c>
      <c r="Q20" s="1">
        <f t="shared" si="14"/>
        <v>0.16519607843137254</v>
      </c>
      <c r="R20" s="1">
        <f t="shared" ref="R20" si="16">($B20-1)/$B20*R19+R$3/$B20/($B20-1)</f>
        <v>0.11397058823529412</v>
      </c>
      <c r="S20" s="1">
        <f t="shared" ref="S20:T35" si="17">($B20-1)/$B20*S19+S$3/$B20/($B20-1)</f>
        <v>5.8823529411764705E-2</v>
      </c>
      <c r="T20" s="14">
        <f>T$3/$B20*($B19/HARMEAN($B$4:$B19)-S$3/HARMEAN($D$3:S$3))</f>
        <v>0</v>
      </c>
    </row>
    <row r="21" spans="2:32" x14ac:dyDescent="0.3">
      <c r="B21" s="2">
        <v>18</v>
      </c>
      <c r="C21" s="1">
        <f t="shared" si="0"/>
        <v>5.5555555555555552E-2</v>
      </c>
      <c r="D21" s="1">
        <f t="shared" si="15"/>
        <v>0.19108625125781983</v>
      </c>
      <c r="E21" s="1">
        <f t="shared" si="1"/>
        <v>0.27106139140452873</v>
      </c>
      <c r="F21" s="1">
        <f t="shared" si="1"/>
        <v>0.32325875377345964</v>
      </c>
      <c r="G21" s="1">
        <f t="shared" si="3"/>
        <v>0.35693759762387212</v>
      </c>
      <c r="H21" s="1">
        <f t="shared" si="5"/>
        <v>0.37672755258539575</v>
      </c>
      <c r="I21" s="3">
        <f t="shared" si="6"/>
        <v>0.38540639643580826</v>
      </c>
      <c r="J21" s="1">
        <f t="shared" si="7"/>
        <v>0.38482598102696153</v>
      </c>
      <c r="K21" s="1">
        <f t="shared" si="8"/>
        <v>0.37630905768160672</v>
      </c>
      <c r="L21" s="1">
        <f t="shared" si="9"/>
        <v>0.36084768989180754</v>
      </c>
      <c r="M21" s="1">
        <f t="shared" si="10"/>
        <v>0.33921348259583556</v>
      </c>
      <c r="N21" s="1">
        <f t="shared" si="11"/>
        <v>0.31202371974430798</v>
      </c>
      <c r="O21" s="1">
        <f t="shared" si="12"/>
        <v>0.27978345184227538</v>
      </c>
      <c r="P21" s="1">
        <f t="shared" si="13"/>
        <v>0.24291355431061312</v>
      </c>
      <c r="Q21" s="1">
        <f t="shared" si="14"/>
        <v>0.20177015250544661</v>
      </c>
      <c r="R21" s="1">
        <f t="shared" ref="R21" si="18">($B21-1)/$B21*R20+R$3/$B21/($B21-1)</f>
        <v>0.15665849673202614</v>
      </c>
      <c r="S21" s="1">
        <f t="shared" si="17"/>
        <v>0.10784313725490195</v>
      </c>
      <c r="T21" s="1">
        <f t="shared" si="17"/>
        <v>5.5555555555555552E-2</v>
      </c>
      <c r="U21" s="14">
        <f>U$3/$B21*($B20/HARMEAN($B$4:$B20)-T$3/HARMEAN($D$3:T$3))</f>
        <v>0</v>
      </c>
    </row>
    <row r="22" spans="2:32" x14ac:dyDescent="0.3">
      <c r="B22" s="2">
        <v>19</v>
      </c>
      <c r="C22" s="1">
        <f t="shared" si="0"/>
        <v>5.2631578947368418E-2</v>
      </c>
      <c r="D22" s="1">
        <f t="shared" si="15"/>
        <v>0.18395305674717433</v>
      </c>
      <c r="E22" s="1">
        <f t="shared" si="1"/>
        <v>0.26264295559961198</v>
      </c>
      <c r="F22" s="1">
        <f t="shared" si="1"/>
        <v>0.31501706497836524</v>
      </c>
      <c r="G22" s="1">
        <f t="shared" si="3"/>
        <v>0.34984731470799579</v>
      </c>
      <c r="H22" s="1">
        <f t="shared" si="5"/>
        <v>0.37151966970078421</v>
      </c>
      <c r="I22" s="1">
        <f t="shared" si="6"/>
        <v>0.38266570890409901</v>
      </c>
      <c r="J22" s="3">
        <f t="shared" si="7"/>
        <v>0.38503981828285239</v>
      </c>
      <c r="K22" s="1">
        <f t="shared" si="8"/>
        <v>0.37989513066912445</v>
      </c>
      <c r="L22" s="1">
        <f t="shared" si="9"/>
        <v>0.3681714956869756</v>
      </c>
      <c r="M22" s="1">
        <f t="shared" si="10"/>
        <v>0.35059990748845238</v>
      </c>
      <c r="N22" s="1">
        <f t="shared" si="11"/>
        <v>0.32776516139519229</v>
      </c>
      <c r="O22" s="1">
        <f t="shared" si="12"/>
        <v>0.30014572630671699</v>
      </c>
      <c r="P22" s="1">
        <f t="shared" si="13"/>
        <v>0.26814032630596096</v>
      </c>
      <c r="Q22" s="1">
        <f t="shared" si="14"/>
        <v>0.23208634330925351</v>
      </c>
      <c r="R22" s="1">
        <f t="shared" ref="R22:R49" si="19">($B22-1)/$B22*R21+R$3/$B22/($B22-1)</f>
        <v>0.19227296181630546</v>
      </c>
      <c r="S22" s="1">
        <f t="shared" ref="S22:AH49" si="20">($B22-1)/$B22*S21+S$3/$B22/($B22-1)</f>
        <v>0.14895080839353284</v>
      </c>
      <c r="T22" s="1">
        <f t="shared" si="17"/>
        <v>0.1023391812865497</v>
      </c>
      <c r="U22" s="1">
        <f t="shared" ref="U22" si="21">($B22-1)/$B22*U21+U$3/$B22/($B22-1)</f>
        <v>5.2631578947368418E-2</v>
      </c>
      <c r="V22" s="14">
        <f>V$3/$B22*($B21/HARMEAN($B$4:$B21)-U$3/HARMEAN($D$3:U$3))</f>
        <v>0</v>
      </c>
    </row>
    <row r="23" spans="2:32" x14ac:dyDescent="0.3">
      <c r="B23" s="2">
        <v>20</v>
      </c>
      <c r="C23" s="1">
        <f t="shared" si="0"/>
        <v>0.05</v>
      </c>
      <c r="D23" s="1">
        <f t="shared" si="15"/>
        <v>0.17738698285718404</v>
      </c>
      <c r="E23" s="1">
        <f t="shared" ref="E23:E49" si="22">($B23-1)/$B23*E22+E$3/$B23/($B23-1)</f>
        <v>0.25477396571436822</v>
      </c>
      <c r="F23" s="1">
        <f t="shared" ref="F23:F49" si="23">($B23-1)/$B23*F22+F$3/$B23/($B23-1)</f>
        <v>0.30716094857155224</v>
      </c>
      <c r="G23" s="1">
        <f t="shared" si="3"/>
        <v>0.34288126476206965</v>
      </c>
      <c r="H23" s="1">
        <f t="shared" si="5"/>
        <v>0.36610158095258705</v>
      </c>
      <c r="I23" s="1">
        <f t="shared" si="6"/>
        <v>0.37932189714310455</v>
      </c>
      <c r="J23" s="3">
        <f t="shared" si="7"/>
        <v>0.38420888000028869</v>
      </c>
      <c r="K23" s="1">
        <f t="shared" si="8"/>
        <v>0.3819530057146156</v>
      </c>
      <c r="L23" s="1">
        <f t="shared" si="9"/>
        <v>0.37344713142894259</v>
      </c>
      <c r="M23" s="1">
        <f t="shared" si="10"/>
        <v>0.35938570158771399</v>
      </c>
      <c r="N23" s="1">
        <f t="shared" si="11"/>
        <v>0.34032427174648527</v>
      </c>
      <c r="O23" s="1">
        <f t="shared" si="12"/>
        <v>0.31671738735980215</v>
      </c>
      <c r="P23" s="1">
        <f t="shared" si="13"/>
        <v>0.28894383630645237</v>
      </c>
      <c r="Q23" s="1">
        <f t="shared" si="14"/>
        <v>0.25732413140694871</v>
      </c>
      <c r="R23" s="1">
        <f t="shared" si="19"/>
        <v>0.22213299793601649</v>
      </c>
      <c r="S23" s="1">
        <f t="shared" si="20"/>
        <v>0.18360853113175091</v>
      </c>
      <c r="T23" s="1">
        <f t="shared" si="17"/>
        <v>0.14195906432748537</v>
      </c>
      <c r="U23" s="1">
        <f t="shared" ref="U23:V23" si="24">($B23-1)/$B23*U22+U$3/$B23/($B23-1)</f>
        <v>9.7368421052631576E-2</v>
      </c>
      <c r="V23" s="1">
        <f t="shared" si="24"/>
        <v>4.9999999999999996E-2</v>
      </c>
      <c r="W23" s="14">
        <f>W$3/$B23*($B22/HARMEAN($B$4:$B22)-V$3/HARMEAN($D$3:V$3))</f>
        <v>0</v>
      </c>
    </row>
    <row r="24" spans="2:32" x14ac:dyDescent="0.3">
      <c r="B24" s="2">
        <v>21</v>
      </c>
      <c r="C24" s="1">
        <f t="shared" si="0"/>
        <v>4.7619047619047616E-2</v>
      </c>
      <c r="D24" s="1">
        <f t="shared" si="15"/>
        <v>0.17132093605446097</v>
      </c>
      <c r="E24" s="1">
        <f t="shared" si="22"/>
        <v>0.24740377687082687</v>
      </c>
      <c r="F24" s="1">
        <f t="shared" si="23"/>
        <v>0.29967709387766878</v>
      </c>
      <c r="G24" s="1">
        <f t="shared" si="3"/>
        <v>0.33607739501149492</v>
      </c>
      <c r="H24" s="1">
        <f t="shared" si="5"/>
        <v>0.36057293424055908</v>
      </c>
      <c r="I24" s="1">
        <f t="shared" si="6"/>
        <v>0.37554466394581382</v>
      </c>
      <c r="J24" s="1">
        <f t="shared" si="7"/>
        <v>0.38257988571456064</v>
      </c>
      <c r="K24" s="3">
        <f t="shared" si="8"/>
        <v>0.38281238639487197</v>
      </c>
      <c r="L24" s="1">
        <f t="shared" si="9"/>
        <v>0.37709250612280243</v>
      </c>
      <c r="M24" s="1">
        <f t="shared" si="10"/>
        <v>0.36608162055972759</v>
      </c>
      <c r="N24" s="1">
        <f t="shared" si="11"/>
        <v>0.3503088302347479</v>
      </c>
      <c r="O24" s="1">
        <f t="shared" si="12"/>
        <v>0.33020703558076392</v>
      </c>
      <c r="P24" s="1">
        <f t="shared" si="13"/>
        <v>0.30613698695852604</v>
      </c>
      <c r="Q24" s="1">
        <f t="shared" si="14"/>
        <v>0.2784039346732845</v>
      </c>
      <c r="R24" s="1">
        <f t="shared" si="19"/>
        <v>0.24726952184382522</v>
      </c>
      <c r="S24" s="1">
        <f t="shared" si="20"/>
        <v>0.21296050583976275</v>
      </c>
      <c r="T24" s="1">
        <f t="shared" si="17"/>
        <v>0.17567529935950987</v>
      </c>
      <c r="U24" s="1">
        <f t="shared" ref="U24:V24" si="25">($B24-1)/$B24*U23+U$3/$B24/($B24-1)</f>
        <v>0.1355889724310777</v>
      </c>
      <c r="V24" s="1">
        <f t="shared" si="25"/>
        <v>9.2857142857142846E-2</v>
      </c>
      <c r="W24" s="1">
        <f t="shared" ref="U24:AC30" si="26">($B24-1)/$B24*W23+W$3/$B24/($B24-1)</f>
        <v>4.7619047619047616E-2</v>
      </c>
      <c r="X24" s="14">
        <f>X$3/$B24*($B23/HARMEAN($B$4:$B23)-W$3/HARMEAN($D$3:W$3))</f>
        <v>0</v>
      </c>
    </row>
    <row r="25" spans="2:32" x14ac:dyDescent="0.3">
      <c r="B25" s="2">
        <v>22</v>
      </c>
      <c r="C25" s="1">
        <f t="shared" si="0"/>
        <v>4.5454545454545456E-2</v>
      </c>
      <c r="D25" s="1">
        <f t="shared" si="15"/>
        <v>0.16569812294376038</v>
      </c>
      <c r="E25" s="1">
        <f t="shared" si="22"/>
        <v>0.24048715497842998</v>
      </c>
      <c r="F25" s="1">
        <f t="shared" si="23"/>
        <v>0.29254891428582669</v>
      </c>
      <c r="G25" s="1">
        <f t="shared" si="3"/>
        <v>0.32945915844170837</v>
      </c>
      <c r="H25" s="1">
        <f t="shared" si="5"/>
        <v>0.35500576623395363</v>
      </c>
      <c r="I25" s="1">
        <f t="shared" si="6"/>
        <v>0.37146146493528981</v>
      </c>
      <c r="J25" s="1">
        <f t="shared" si="7"/>
        <v>0.38034140606086847</v>
      </c>
      <c r="K25" s="3">
        <f t="shared" si="8"/>
        <v>0.38272784069294058</v>
      </c>
      <c r="L25" s="1">
        <f t="shared" si="9"/>
        <v>0.37943245714319457</v>
      </c>
      <c r="M25" s="1">
        <f t="shared" si="10"/>
        <v>0.37108656854294342</v>
      </c>
      <c r="N25" s="1">
        <f t="shared" si="11"/>
        <v>0.35819522539723769</v>
      </c>
      <c r="O25" s="1">
        <f t="shared" si="12"/>
        <v>0.34117165084657336</v>
      </c>
      <c r="P25" s="1">
        <f t="shared" si="13"/>
        <v>0.32036019750803024</v>
      </c>
      <c r="Q25" s="1">
        <f t="shared" si="14"/>
        <v>0.29605224067298375</v>
      </c>
      <c r="R25" s="1">
        <f t="shared" si="19"/>
        <v>0.26849753059118381</v>
      </c>
      <c r="S25" s="1">
        <f t="shared" si="20"/>
        <v>0.2379125174790809</v>
      </c>
      <c r="T25" s="1">
        <f t="shared" si="17"/>
        <v>0.20448659527606897</v>
      </c>
      <c r="U25" s="1">
        <f t="shared" ref="U25:V25" si="27">($B25-1)/$B25*U24+U$3/$B25/($B25-1)</f>
        <v>0.16838687628161314</v>
      </c>
      <c r="V25" s="1">
        <f t="shared" si="27"/>
        <v>0.12976190476190474</v>
      </c>
      <c r="W25" s="1">
        <f t="shared" si="26"/>
        <v>8.8744588744588737E-2</v>
      </c>
      <c r="X25" s="1">
        <f t="shared" si="26"/>
        <v>4.5454545454545456E-2</v>
      </c>
      <c r="Y25" s="14">
        <f>Y$3/$B25*($B24/HARMEAN($B$4:$B24)-X$3/HARMEAN($D$3:X$3))</f>
        <v>0</v>
      </c>
    </row>
    <row r="26" spans="2:32" x14ac:dyDescent="0.3">
      <c r="B26" s="2">
        <v>23</v>
      </c>
      <c r="C26" s="1">
        <f t="shared" si="0"/>
        <v>4.3478260869565216E-2</v>
      </c>
      <c r="D26" s="1">
        <f t="shared" si="15"/>
        <v>0.1604701413137945</v>
      </c>
      <c r="E26" s="1">
        <f t="shared" si="22"/>
        <v>0.23398376088845874</v>
      </c>
      <c r="F26" s="1">
        <f t="shared" si="23"/>
        <v>0.28575825002834021</v>
      </c>
      <c r="G26" s="1">
        <f t="shared" si="3"/>
        <v>0.32303998554503333</v>
      </c>
      <c r="H26" s="1">
        <f t="shared" si="5"/>
        <v>0.34945215584433509</v>
      </c>
      <c r="I26" s="1">
        <f t="shared" si="6"/>
        <v>0.36716867396972386</v>
      </c>
      <c r="J26" s="1">
        <f t="shared" si="7"/>
        <v>0.37763881528351845</v>
      </c>
      <c r="K26" s="3">
        <f t="shared" si="8"/>
        <v>0.38189777647308942</v>
      </c>
      <c r="L26" s="1">
        <f t="shared" si="9"/>
        <v>0.38072195505396478</v>
      </c>
      <c r="M26" s="1">
        <f t="shared" si="10"/>
        <v>0.37471521576044392</v>
      </c>
      <c r="N26" s="1">
        <f t="shared" si="11"/>
        <v>0.36436065037996651</v>
      </c>
      <c r="O26" s="1">
        <f t="shared" si="12"/>
        <v>0.35005351582952865</v>
      </c>
      <c r="P26" s="1">
        <f t="shared" si="13"/>
        <v>0.33212319287329378</v>
      </c>
      <c r="Q26" s="1">
        <f t="shared" si="14"/>
        <v>0.3108483883117078</v>
      </c>
      <c r="R26" s="1">
        <f t="shared" si="19"/>
        <v>0.28646799368800979</v>
      </c>
      <c r="S26" s="1">
        <f t="shared" si="20"/>
        <v>0.25918904833967421</v>
      </c>
      <c r="T26" s="1">
        <f t="shared" si="17"/>
        <v>0.22919271168699087</v>
      </c>
      <c r="U26" s="1">
        <f t="shared" ref="U26:V26" si="28">($B26-1)/$B26*U25+U$3/$B26/($B26-1)</f>
        <v>0.19663883027727425</v>
      </c>
      <c r="V26" s="1">
        <f t="shared" si="28"/>
        <v>0.16166948993035948</v>
      </c>
      <c r="W26" s="1">
        <f t="shared" si="26"/>
        <v>0.12441182006399398</v>
      </c>
      <c r="X26" s="1">
        <f t="shared" si="26"/>
        <v>8.4980237154150207E-2</v>
      </c>
      <c r="Y26" s="1">
        <f t="shared" si="26"/>
        <v>4.3478260869565216E-2</v>
      </c>
      <c r="Z26" s="14">
        <f>Z$3/$B26*($B25/HARMEAN($B$4:$B25)-Y$3/HARMEAN($D$3:Y$3))</f>
        <v>0</v>
      </c>
    </row>
    <row r="27" spans="2:32" x14ac:dyDescent="0.3">
      <c r="B27" s="2">
        <v>24</v>
      </c>
      <c r="C27" s="1">
        <f t="shared" si="0"/>
        <v>4.1666666666666664E-2</v>
      </c>
      <c r="D27" s="1">
        <f t="shared" si="15"/>
        <v>0.15559547962861831</v>
      </c>
      <c r="E27" s="1">
        <f t="shared" si="22"/>
        <v>0.22785762592390338</v>
      </c>
      <c r="F27" s="1">
        <f t="shared" si="23"/>
        <v>0.27928643888585508</v>
      </c>
      <c r="G27" s="1">
        <f t="shared" si="3"/>
        <v>0.31682636295891781</v>
      </c>
      <c r="H27" s="1">
        <f t="shared" si="5"/>
        <v>0.3439496203653139</v>
      </c>
      <c r="I27" s="1">
        <f t="shared" si="6"/>
        <v>0.36273954443837669</v>
      </c>
      <c r="J27" s="1">
        <f t="shared" si="7"/>
        <v>0.37458502406699506</v>
      </c>
      <c r="K27" s="1">
        <f t="shared" si="8"/>
        <v>0.38047812274323245</v>
      </c>
      <c r="L27" s="3">
        <f t="shared" si="9"/>
        <v>0.38116288808613658</v>
      </c>
      <c r="M27" s="1">
        <f t="shared" si="10"/>
        <v>0.377218023799411</v>
      </c>
      <c r="N27" s="1">
        <f t="shared" si="11"/>
        <v>0.3691064928460186</v>
      </c>
      <c r="O27" s="1">
        <f t="shared" si="12"/>
        <v>0.35720708310474758</v>
      </c>
      <c r="P27" s="1">
        <f t="shared" si="13"/>
        <v>0.34183545114125435</v>
      </c>
      <c r="Q27" s="1">
        <f t="shared" si="14"/>
        <v>0.32325869097263304</v>
      </c>
      <c r="R27" s="1">
        <f t="shared" si="19"/>
        <v>0.30170574032782099</v>
      </c>
      <c r="S27" s="1">
        <f t="shared" si="20"/>
        <v>0.27737501190523128</v>
      </c>
      <c r="T27" s="1">
        <f t="shared" si="17"/>
        <v>0.25044011681597494</v>
      </c>
      <c r="U27" s="1">
        <f t="shared" ref="U27:V27" si="29">($B27-1)/$B27*U26+U$3/$B27/($B27-1)</f>
        <v>0.22105424133456175</v>
      </c>
      <c r="V27" s="1">
        <f t="shared" si="29"/>
        <v>0.18935355103833362</v>
      </c>
      <c r="W27" s="1">
        <f t="shared" si="26"/>
        <v>0.15545987828596525</v>
      </c>
      <c r="X27" s="1">
        <f t="shared" si="26"/>
        <v>0.11948287220026352</v>
      </c>
      <c r="Y27" s="1">
        <f t="shared" si="26"/>
        <v>8.1521739130434784E-2</v>
      </c>
      <c r="Z27" s="1">
        <f t="shared" si="26"/>
        <v>4.1666666666666671E-2</v>
      </c>
      <c r="AA27" s="14">
        <f>AA$3/$B27*($B26/HARMEAN($B$4:$B26)-Z$3/HARMEAN($D$3:Z$3))</f>
        <v>0</v>
      </c>
    </row>
    <row r="28" spans="2:32" x14ac:dyDescent="0.3">
      <c r="B28" s="2">
        <v>25</v>
      </c>
      <c r="C28" s="1">
        <f t="shared" si="0"/>
        <v>0.04</v>
      </c>
      <c r="D28" s="1">
        <f t="shared" si="15"/>
        <v>0.15103832711014026</v>
      </c>
      <c r="E28" s="1">
        <f t="shared" si="22"/>
        <v>0.22207665422028056</v>
      </c>
      <c r="F28" s="1">
        <f t="shared" si="23"/>
        <v>0.27311498133042089</v>
      </c>
      <c r="G28" s="1">
        <f t="shared" si="3"/>
        <v>0.31081997510722775</v>
      </c>
      <c r="H28" s="1">
        <f t="shared" si="5"/>
        <v>0.33852496888403472</v>
      </c>
      <c r="I28" s="1">
        <f t="shared" si="6"/>
        <v>0.35822996266084162</v>
      </c>
      <c r="J28" s="1">
        <f t="shared" si="7"/>
        <v>0.37126828977098192</v>
      </c>
      <c r="K28" s="1">
        <f t="shared" si="8"/>
        <v>0.37859233116683644</v>
      </c>
      <c r="L28" s="3">
        <f t="shared" si="9"/>
        <v>0.38091637256269112</v>
      </c>
      <c r="M28" s="1">
        <f t="shared" si="10"/>
        <v>0.37879596951410122</v>
      </c>
      <c r="N28" s="1">
        <f t="shared" si="11"/>
        <v>0.37267556646551114</v>
      </c>
      <c r="O28" s="1">
        <f t="shared" si="12"/>
        <v>0.36291879978055769</v>
      </c>
      <c r="P28" s="1">
        <f t="shared" si="13"/>
        <v>0.34982869976227082</v>
      </c>
      <c r="Q28" s="1">
        <f t="shared" si="14"/>
        <v>0.33366167666706104</v>
      </c>
      <c r="R28" s="1">
        <f t="shared" si="19"/>
        <v>0.31463751071470819</v>
      </c>
      <c r="S28" s="1">
        <f t="shared" si="20"/>
        <v>0.2929466780956887</v>
      </c>
      <c r="T28" s="1">
        <f t="shared" si="17"/>
        <v>0.26875584547666925</v>
      </c>
      <c r="U28" s="1">
        <f t="shared" ref="U28:V28" si="30">($B28-1)/$B28*U27+U$3/$B28/($B28-1)</f>
        <v>0.24221207168117928</v>
      </c>
      <c r="V28" s="1">
        <f t="shared" si="30"/>
        <v>0.21344607566346696</v>
      </c>
      <c r="W28" s="1">
        <f t="shared" si="26"/>
        <v>0.18257481648785995</v>
      </c>
      <c r="X28" s="1">
        <f t="shared" si="26"/>
        <v>0.14970355731225296</v>
      </c>
      <c r="Y28" s="1">
        <f t="shared" si="26"/>
        <v>0.11492753623188405</v>
      </c>
      <c r="Z28" s="1">
        <f t="shared" si="26"/>
        <v>7.8333333333333338E-2</v>
      </c>
      <c r="AA28" s="1">
        <f t="shared" si="26"/>
        <v>0.04</v>
      </c>
      <c r="AB28" s="14">
        <f>AB$3/$B28*($B27/HARMEAN($B$4:$B27)-AA$3/HARMEAN($D$3:AA$3))</f>
        <v>0</v>
      </c>
    </row>
    <row r="29" spans="2:32" x14ac:dyDescent="0.3">
      <c r="B29" s="2">
        <v>26</v>
      </c>
      <c r="C29" s="1">
        <f t="shared" si="0"/>
        <v>3.8461538461538464E-2</v>
      </c>
      <c r="D29" s="1">
        <f t="shared" si="15"/>
        <v>0.14676762222128872</v>
      </c>
      <c r="E29" s="1">
        <f t="shared" si="22"/>
        <v>0.21661216751950055</v>
      </c>
      <c r="F29" s="1">
        <f t="shared" si="23"/>
        <v>0.26722594358694318</v>
      </c>
      <c r="G29" s="1">
        <f t="shared" si="3"/>
        <v>0.30501920683387285</v>
      </c>
      <c r="H29" s="1">
        <f t="shared" si="5"/>
        <v>0.33319708546541804</v>
      </c>
      <c r="I29" s="1">
        <f t="shared" si="6"/>
        <v>0.3536826564046554</v>
      </c>
      <c r="J29" s="1">
        <f t="shared" si="7"/>
        <v>0.36775797093363644</v>
      </c>
      <c r="K29" s="1">
        <f t="shared" si="8"/>
        <v>0.37633877996811194</v>
      </c>
      <c r="L29" s="3">
        <f t="shared" si="9"/>
        <v>0.38011189669489531</v>
      </c>
      <c r="M29" s="1">
        <f t="shared" si="10"/>
        <v>0.37961150914817426</v>
      </c>
      <c r="N29" s="1">
        <f t="shared" si="11"/>
        <v>0.37526496775529922</v>
      </c>
      <c r="O29" s="1">
        <f t="shared" si="12"/>
        <v>0.3674219228659209</v>
      </c>
      <c r="P29" s="1">
        <f t="shared" si="13"/>
        <v>0.35637374977141428</v>
      </c>
      <c r="Q29" s="1">
        <f t="shared" si="14"/>
        <v>0.34236699679525101</v>
      </c>
      <c r="R29" s="1">
        <f t="shared" si="19"/>
        <v>0.32561299107183478</v>
      </c>
      <c r="S29" s="1">
        <f t="shared" si="20"/>
        <v>0.30629488278431605</v>
      </c>
      <c r="T29" s="1">
        <f t="shared" si="17"/>
        <v>0.28457292834295117</v>
      </c>
      <c r="U29" s="1">
        <f t="shared" ref="U29:V29" si="31">($B29-1)/$B29*U28+U$3/$B29/($B29-1)</f>
        <v>0.26058853046267239</v>
      </c>
      <c r="V29" s="1">
        <f t="shared" si="31"/>
        <v>0.2344673804456413</v>
      </c>
      <c r="W29" s="1">
        <f t="shared" si="26"/>
        <v>0.20632193893063458</v>
      </c>
      <c r="X29" s="1">
        <f t="shared" si="26"/>
        <v>0.17625342049255094</v>
      </c>
      <c r="Y29" s="1">
        <f t="shared" si="26"/>
        <v>0.14435340022296544</v>
      </c>
      <c r="Z29" s="1">
        <f t="shared" si="26"/>
        <v>0.11070512820512821</v>
      </c>
      <c r="AA29" s="1">
        <f t="shared" si="26"/>
        <v>7.5384615384615383E-2</v>
      </c>
      <c r="AB29" s="1">
        <f t="shared" si="26"/>
        <v>3.8461538461538464E-2</v>
      </c>
      <c r="AC29" s="14">
        <f>AC$3/$B29*($B28/HARMEAN($B$4:$B28)-AB$3/HARMEAN($D$3:AB$3))</f>
        <v>0</v>
      </c>
    </row>
    <row r="30" spans="2:32" x14ac:dyDescent="0.3">
      <c r="B30" s="2">
        <v>27</v>
      </c>
      <c r="C30" s="1">
        <f t="shared" si="0"/>
        <v>3.7037037037037035E-2</v>
      </c>
      <c r="D30" s="1">
        <f t="shared" si="15"/>
        <v>0.14275628578574243</v>
      </c>
      <c r="E30" s="1">
        <f t="shared" si="22"/>
        <v>0.21143849749741078</v>
      </c>
      <c r="F30" s="1">
        <f t="shared" si="23"/>
        <v>0.26160219069056062</v>
      </c>
      <c r="G30" s="1">
        <f t="shared" si="3"/>
        <v>0.29942020487136473</v>
      </c>
      <c r="H30" s="1">
        <f t="shared" si="5"/>
        <v>0.32797895979290964</v>
      </c>
      <c r="I30" s="1">
        <f t="shared" si="6"/>
        <v>0.34913030730704708</v>
      </c>
      <c r="J30" s="1">
        <f t="shared" si="7"/>
        <v>0.36410881531501171</v>
      </c>
      <c r="K30" s="1">
        <f t="shared" si="8"/>
        <v>0.373796318031971</v>
      </c>
      <c r="L30" s="1">
        <f t="shared" si="9"/>
        <v>0.37885419111930091</v>
      </c>
      <c r="M30" s="3">
        <f t="shared" si="10"/>
        <v>0.379796837869182</v>
      </c>
      <c r="N30" s="1">
        <f t="shared" si="11"/>
        <v>0.37703578091535933</v>
      </c>
      <c r="O30" s="1">
        <f t="shared" si="12"/>
        <v>0.37090772059453347</v>
      </c>
      <c r="P30" s="1">
        <f t="shared" si="13"/>
        <v>0.36169324052062113</v>
      </c>
      <c r="Q30" s="1">
        <f t="shared" si="14"/>
        <v>0.34962975759770609</v>
      </c>
      <c r="R30" s="1">
        <f t="shared" si="19"/>
        <v>0.33492077202928816</v>
      </c>
      <c r="S30" s="1">
        <f t="shared" si="20"/>
        <v>0.31774265065840118</v>
      </c>
      <c r="T30" s="1">
        <f t="shared" si="17"/>
        <v>0.29824971447269938</v>
      </c>
      <c r="U30" s="1">
        <f t="shared" si="26"/>
        <v>0.276578129049525</v>
      </c>
      <c r="V30" s="1">
        <f t="shared" si="26"/>
        <v>0.25284893045762608</v>
      </c>
      <c r="W30" s="1">
        <f t="shared" si="26"/>
        <v>0.22717041412693587</v>
      </c>
      <c r="X30" s="1">
        <f t="shared" si="26"/>
        <v>0.19964004594439377</v>
      </c>
      <c r="Y30" s="1">
        <f t="shared" si="26"/>
        <v>0.17034600933151656</v>
      </c>
      <c r="Z30" s="1">
        <f t="shared" si="26"/>
        <v>0.13936847103513769</v>
      </c>
      <c r="AA30" s="1">
        <f t="shared" si="26"/>
        <v>0.10678062678062678</v>
      </c>
      <c r="AB30" s="1">
        <f t="shared" si="26"/>
        <v>7.2649572649572641E-2</v>
      </c>
      <c r="AC30" s="1">
        <f t="shared" si="26"/>
        <v>3.7037037037037035E-2</v>
      </c>
      <c r="AD30" s="14">
        <f>AD$3/$B30*($B29/HARMEAN($B$4:$B29)-AC$3/HARMEAN($D$3:AC$3))</f>
        <v>0</v>
      </c>
    </row>
    <row r="31" spans="2:32" x14ac:dyDescent="0.3">
      <c r="B31" s="2">
        <v>28</v>
      </c>
      <c r="C31" s="1">
        <f t="shared" si="0"/>
        <v>3.5714285714285712E-2</v>
      </c>
      <c r="D31" s="1">
        <f t="shared" si="15"/>
        <v>0.13898059833043153</v>
      </c>
      <c r="E31" s="1">
        <f t="shared" si="22"/>
        <v>0.20653262523229163</v>
      </c>
      <c r="F31" s="1">
        <f t="shared" si="23"/>
        <v>0.25622750927700882</v>
      </c>
      <c r="G31" s="1">
        <f t="shared" si="3"/>
        <v>0.29401763141696413</v>
      </c>
      <c r="H31" s="1">
        <f t="shared" si="5"/>
        <v>0.3228791821283481</v>
      </c>
      <c r="I31" s="1">
        <f t="shared" si="6"/>
        <v>0.34459787569687472</v>
      </c>
      <c r="J31" s="1">
        <f t="shared" si="7"/>
        <v>0.36036418831302053</v>
      </c>
      <c r="K31" s="1">
        <f t="shared" si="8"/>
        <v>0.37102846011283974</v>
      </c>
      <c r="L31" s="1">
        <f t="shared" si="9"/>
        <v>0.37722844619837353</v>
      </c>
      <c r="M31" s="3">
        <f t="shared" si="10"/>
        <v>0.37946017831565304</v>
      </c>
      <c r="N31" s="1">
        <f t="shared" si="11"/>
        <v>0.37812048186150388</v>
      </c>
      <c r="O31" s="1">
        <f t="shared" si="12"/>
        <v>0.37353403216060171</v>
      </c>
      <c r="P31" s="1">
        <f t="shared" si="13"/>
        <v>0.36597139198350903</v>
      </c>
      <c r="Q31" s="1">
        <f t="shared" si="14"/>
        <v>0.35566149905916367</v>
      </c>
      <c r="R31" s="1">
        <f t="shared" si="19"/>
        <v>0.34280058572665484</v>
      </c>
      <c r="S31" s="1">
        <f t="shared" si="20"/>
        <v>0.32755872001319375</v>
      </c>
      <c r="T31" s="1">
        <f t="shared" si="17"/>
        <v>0.31008471144258976</v>
      </c>
      <c r="U31" s="1">
        <f t="shared" ref="U31:AD31" si="32">($B31-1)/$B31*U30+U$3/$B31/($B31-1)</f>
        <v>0.29050986253585154</v>
      </c>
      <c r="V31" s="1">
        <f t="shared" si="32"/>
        <v>0.26895088664498601</v>
      </c>
      <c r="W31" s="1">
        <f t="shared" si="32"/>
        <v>0.24551221150600033</v>
      </c>
      <c r="X31" s="1">
        <f t="shared" si="32"/>
        <v>0.22028782208130032</v>
      </c>
      <c r="Y31" s="1">
        <f t="shared" si="32"/>
        <v>0.19336275238449149</v>
      </c>
      <c r="Z31" s="1">
        <f t="shared" si="32"/>
        <v>0.16481430606430608</v>
      </c>
      <c r="AA31" s="1">
        <f t="shared" si="32"/>
        <v>0.13471306471306471</v>
      </c>
      <c r="AB31" s="1">
        <f t="shared" si="32"/>
        <v>0.10312372812372811</v>
      </c>
      <c r="AC31" s="1">
        <f t="shared" si="32"/>
        <v>7.0105820105820102E-2</v>
      </c>
      <c r="AD31" s="1">
        <f t="shared" si="32"/>
        <v>3.5714285714285712E-2</v>
      </c>
      <c r="AE31" s="14">
        <f>AE$3/$B31*($B30/HARMEAN($B$4:$B30)-AD$3/HARMEAN($D$3:AD$3))</f>
        <v>0</v>
      </c>
    </row>
    <row r="32" spans="2:32" x14ac:dyDescent="0.3">
      <c r="B32" s="2">
        <v>29</v>
      </c>
      <c r="C32" s="1">
        <f t="shared" si="0"/>
        <v>3.4482758620689655E-2</v>
      </c>
      <c r="D32" s="1">
        <f t="shared" si="15"/>
        <v>0.1354196909988403</v>
      </c>
      <c r="E32" s="1">
        <f t="shared" si="22"/>
        <v>0.20187386475630129</v>
      </c>
      <c r="F32" s="1">
        <f t="shared" si="23"/>
        <v>0.25108665920341738</v>
      </c>
      <c r="G32" s="1">
        <f t="shared" si="3"/>
        <v>0.28880520077697031</v>
      </c>
      <c r="H32" s="1">
        <f t="shared" si="5"/>
        <v>0.31790305269535091</v>
      </c>
      <c r="I32" s="1">
        <f t="shared" si="6"/>
        <v>0.34010435288959334</v>
      </c>
      <c r="J32" s="1">
        <f t="shared" si="7"/>
        <v>0.35655852664705434</v>
      </c>
      <c r="K32" s="1">
        <f t="shared" si="8"/>
        <v>0.368086592030131</v>
      </c>
      <c r="L32" s="1">
        <f t="shared" si="9"/>
        <v>0.37530431258562175</v>
      </c>
      <c r="M32" s="3">
        <f t="shared" si="10"/>
        <v>0.37869061551659111</v>
      </c>
      <c r="N32" s="1">
        <f t="shared" si="11"/>
        <v>0.37862864258549145</v>
      </c>
      <c r="O32" s="1">
        <f t="shared" si="12"/>
        <v>0.37543187341614748</v>
      </c>
      <c r="P32" s="1">
        <f t="shared" si="13"/>
        <v>0.36936154102841268</v>
      </c>
      <c r="Q32" s="1">
        <f t="shared" si="14"/>
        <v>0.36063868874677868</v>
      </c>
      <c r="R32" s="1">
        <f t="shared" si="19"/>
        <v>0.34945278227795246</v>
      </c>
      <c r="S32" s="1">
        <f t="shared" si="20"/>
        <v>0.33596802523441366</v>
      </c>
      <c r="T32" s="1">
        <f t="shared" si="17"/>
        <v>0.32032809577708177</v>
      </c>
      <c r="U32" s="1">
        <f t="shared" ref="U32:AE32" si="33">($B32-1)/$B32*U31+U$3/$B32/($B32-1)</f>
        <v>0.30265976875382716</v>
      </c>
      <c r="V32" s="1">
        <f t="shared" si="33"/>
        <v>0.28307573291831162</v>
      </c>
      <c r="W32" s="1">
        <f t="shared" si="33"/>
        <v>0.26167681505012841</v>
      </c>
      <c r="X32" s="1">
        <f t="shared" si="33"/>
        <v>0.23855375925091066</v>
      </c>
      <c r="Y32" s="1">
        <f t="shared" si="33"/>
        <v>0.21378866732689819</v>
      </c>
      <c r="Z32" s="1">
        <f t="shared" si="33"/>
        <v>0.18745617728376351</v>
      </c>
      <c r="AA32" s="1">
        <f t="shared" si="33"/>
        <v>0.15962443686581618</v>
      </c>
      <c r="AB32" s="1">
        <f t="shared" si="33"/>
        <v>0.13035591483867345</v>
      </c>
      <c r="AC32" s="1">
        <f t="shared" si="33"/>
        <v>9.9708082466703152E-2</v>
      </c>
      <c r="AD32" s="1">
        <f t="shared" si="33"/>
        <v>6.7733990147783252E-2</v>
      </c>
      <c r="AE32" s="1">
        <f t="shared" si="33"/>
        <v>3.4482758620689655E-2</v>
      </c>
      <c r="AF32" s="14">
        <f>AF$3/$B32*($B31/HARMEAN($B$4:$B31)-AE$3/HARMEAN($D$3:AE$3))</f>
        <v>0</v>
      </c>
    </row>
    <row r="33" spans="2:41" x14ac:dyDescent="0.3">
      <c r="B33" s="2">
        <v>30</v>
      </c>
      <c r="C33" s="1">
        <f t="shared" si="0"/>
        <v>3.3333333333333333E-2</v>
      </c>
      <c r="D33" s="1">
        <f t="shared" si="15"/>
        <v>0.13205512658623528</v>
      </c>
      <c r="E33" s="1">
        <f t="shared" si="22"/>
        <v>0.1974435865058039</v>
      </c>
      <c r="F33" s="1">
        <f t="shared" si="23"/>
        <v>0.24616537975870578</v>
      </c>
      <c r="G33" s="1">
        <f t="shared" si="3"/>
        <v>0.28377606190049653</v>
      </c>
      <c r="H33" s="1">
        <f t="shared" si="5"/>
        <v>0.31305341070895415</v>
      </c>
      <c r="I33" s="1">
        <f t="shared" si="6"/>
        <v>0.33566409285074483</v>
      </c>
      <c r="J33" s="1">
        <f t="shared" si="7"/>
        <v>0.35271921943698009</v>
      </c>
      <c r="K33" s="1">
        <f t="shared" si="8"/>
        <v>0.36501244126131055</v>
      </c>
      <c r="L33" s="1">
        <f t="shared" si="9"/>
        <v>0.37313899641897463</v>
      </c>
      <c r="M33" s="1">
        <f t="shared" si="10"/>
        <v>0.37756184787293462</v>
      </c>
      <c r="N33" s="3">
        <f t="shared" si="11"/>
        <v>0.37865136599356131</v>
      </c>
      <c r="O33" s="1">
        <f t="shared" si="12"/>
        <v>0.37671058108388511</v>
      </c>
      <c r="P33" s="1">
        <f t="shared" si="13"/>
        <v>0.37199201839643109</v>
      </c>
      <c r="Q33" s="1">
        <f t="shared" si="14"/>
        <v>0.36470935314487457</v>
      </c>
      <c r="R33" s="1">
        <f t="shared" si="19"/>
        <v>0.35504573551236551</v>
      </c>
      <c r="S33" s="1">
        <f t="shared" si="20"/>
        <v>0.34315989565763433</v>
      </c>
      <c r="T33" s="1">
        <f t="shared" si="17"/>
        <v>0.32919072246956987</v>
      </c>
      <c r="U33" s="1">
        <f t="shared" ref="U33:AF33" si="34">($B33-1)/$B33*U32+U$3/$B33/($B33-1)</f>
        <v>0.31326076496778005</v>
      </c>
      <c r="V33" s="1">
        <f t="shared" si="34"/>
        <v>0.29547895561413801</v>
      </c>
      <c r="W33" s="1">
        <f t="shared" si="34"/>
        <v>0.27594276029558396</v>
      </c>
      <c r="X33" s="1">
        <f t="shared" si="34"/>
        <v>0.25473989831036309</v>
      </c>
      <c r="Y33" s="1">
        <f t="shared" si="34"/>
        <v>0.23194973473784064</v>
      </c>
      <c r="Z33" s="1">
        <f t="shared" si="34"/>
        <v>0.20764441965016681</v>
      </c>
      <c r="AA33" s="1">
        <f t="shared" si="34"/>
        <v>0.18188982920017402</v>
      </c>
      <c r="AB33" s="1">
        <f t="shared" si="34"/>
        <v>0.15474634986129238</v>
      </c>
      <c r="AC33" s="1">
        <f t="shared" si="34"/>
        <v>0.12626953718907741</v>
      </c>
      <c r="AD33" s="1">
        <f t="shared" si="34"/>
        <v>9.6510673234811162E-2</v>
      </c>
      <c r="AE33" s="1">
        <f t="shared" si="34"/>
        <v>6.5517241379310337E-2</v>
      </c>
      <c r="AF33" s="1">
        <f t="shared" si="34"/>
        <v>3.3333333333333333E-2</v>
      </c>
      <c r="AG33" s="14">
        <f>AG$3/$B33*($B32/HARMEAN($B$4:$B32)-AF$3/HARMEAN($D$3:AF$3))</f>
        <v>0</v>
      </c>
    </row>
    <row r="34" spans="2:41" x14ac:dyDescent="0.3">
      <c r="B34" s="2">
        <v>31</v>
      </c>
      <c r="C34" s="1">
        <f t="shared" si="0"/>
        <v>3.2258064516129031E-2</v>
      </c>
      <c r="D34" s="1">
        <f t="shared" si="15"/>
        <v>0.1288705526103352</v>
      </c>
      <c r="E34" s="1">
        <f t="shared" si="22"/>
        <v>0.19322497618841236</v>
      </c>
      <c r="F34" s="1">
        <f t="shared" si="23"/>
        <v>0.24145036750842497</v>
      </c>
      <c r="G34" s="1">
        <f t="shared" si="3"/>
        <v>0.27892307065639449</v>
      </c>
      <c r="H34" s="1">
        <f t="shared" si="5"/>
        <v>0.30833125767533198</v>
      </c>
      <c r="I34" s="1">
        <f t="shared" si="6"/>
        <v>0.33128783179104343</v>
      </c>
      <c r="J34" s="1">
        <f t="shared" si="7"/>
        <v>0.34886806182073343</v>
      </c>
      <c r="K34" s="1">
        <f t="shared" si="8"/>
        <v>0.36183999691954788</v>
      </c>
      <c r="L34" s="1">
        <f t="shared" si="9"/>
        <v>0.37077967395384648</v>
      </c>
      <c r="M34" s="1">
        <f t="shared" si="10"/>
        <v>0.3761351215974636</v>
      </c>
      <c r="N34" s="3">
        <f t="shared" si="11"/>
        <v>0.37826476278946797</v>
      </c>
      <c r="O34" s="1">
        <f t="shared" si="12"/>
        <v>0.3774618526618243</v>
      </c>
      <c r="P34" s="1">
        <f t="shared" si="13"/>
        <v>0.37397077049116989</v>
      </c>
      <c r="Q34" s="1">
        <f t="shared" si="14"/>
        <v>0.36799829874235179</v>
      </c>
      <c r="R34" s="1">
        <f t="shared" si="19"/>
        <v>0.35972167952809564</v>
      </c>
      <c r="S34" s="1">
        <f t="shared" si="20"/>
        <v>0.34929452267943106</v>
      </c>
      <c r="T34" s="1">
        <f t="shared" si="17"/>
        <v>0.33685123679850848</v>
      </c>
      <c r="U34" s="1">
        <f t="shared" ref="U34:AG34" si="35">($B34-1)/$B34*U33+U$3/$B34/($B34-1)</f>
        <v>0.32251041771075489</v>
      </c>
      <c r="V34" s="1">
        <f t="shared" si="35"/>
        <v>0.30637748392766045</v>
      </c>
      <c r="W34" s="1">
        <f t="shared" si="35"/>
        <v>0.28854675727529627</v>
      </c>
      <c r="X34" s="1">
        <f t="shared" si="35"/>
        <v>0.26910312739712555</v>
      </c>
      <c r="Y34" s="1">
        <f t="shared" si="35"/>
        <v>0.248123399208663</v>
      </c>
      <c r="Z34" s="1">
        <f t="shared" si="35"/>
        <v>0.22567739536037648</v>
      </c>
      <c r="AA34" s="1">
        <f t="shared" si="35"/>
        <v>0.20182886696791036</v>
      </c>
      <c r="AB34" s="1">
        <f t="shared" si="35"/>
        <v>0.17663625255393886</v>
      </c>
      <c r="AC34" s="1">
        <f t="shared" si="35"/>
        <v>0.15015331555932224</v>
      </c>
      <c r="AD34" s="1">
        <f t="shared" si="35"/>
        <v>0.12242968377562372</v>
      </c>
      <c r="AE34" s="1">
        <f t="shared" si="35"/>
        <v>9.3511308861698172E-2</v>
      </c>
      <c r="AF34" s="1">
        <f t="shared" si="35"/>
        <v>6.3440860215053768E-2</v>
      </c>
      <c r="AG34" s="1">
        <f t="shared" si="35"/>
        <v>3.2258064516129031E-2</v>
      </c>
      <c r="AH34" s="14">
        <f>AH$3/$B34*($B33/HARMEAN($B$4:$B33)-AG$3/HARMEAN($D$3:AG$3))</f>
        <v>0</v>
      </c>
    </row>
    <row r="35" spans="2:41" x14ac:dyDescent="0.3">
      <c r="B35" s="2">
        <v>32</v>
      </c>
      <c r="C35" s="1">
        <f t="shared" si="0"/>
        <v>3.125E-2</v>
      </c>
      <c r="D35" s="1">
        <f t="shared" si="15"/>
        <v>0.12585141235739125</v>
      </c>
      <c r="E35" s="1">
        <f t="shared" si="22"/>
        <v>0.18920282471478253</v>
      </c>
      <c r="F35" s="1">
        <f t="shared" si="23"/>
        <v>0.23692923707217378</v>
      </c>
      <c r="G35" s="1">
        <f t="shared" si="3"/>
        <v>0.27423898276289826</v>
      </c>
      <c r="H35" s="1">
        <f t="shared" si="5"/>
        <v>0.30373622845362303</v>
      </c>
      <c r="I35" s="1">
        <f t="shared" si="6"/>
        <v>0.32698347414434753</v>
      </c>
      <c r="J35" s="1">
        <f t="shared" si="7"/>
        <v>0.34502238650173878</v>
      </c>
      <c r="K35" s="1">
        <f t="shared" si="8"/>
        <v>0.35859701314484427</v>
      </c>
      <c r="L35" s="1">
        <f t="shared" si="9"/>
        <v>0.36826538978795009</v>
      </c>
      <c r="M35" s="1">
        <f t="shared" si="10"/>
        <v>0.37446154420883315</v>
      </c>
      <c r="N35" s="1">
        <f t="shared" si="11"/>
        <v>0.37753269862971645</v>
      </c>
      <c r="O35" s="3">
        <f t="shared" si="12"/>
        <v>0.37776294395969068</v>
      </c>
      <c r="P35" s="1">
        <f t="shared" si="13"/>
        <v>0.37538902262299828</v>
      </c>
      <c r="Q35" s="1">
        <f t="shared" si="14"/>
        <v>0.37061125513245974</v>
      </c>
      <c r="R35" s="1">
        <f t="shared" si="19"/>
        <v>0.36360134478477812</v>
      </c>
      <c r="S35" s="1">
        <f t="shared" si="20"/>
        <v>0.35450810110376335</v>
      </c>
      <c r="T35" s="1">
        <f t="shared" si="17"/>
        <v>0.34346173242274863</v>
      </c>
      <c r="U35" s="1">
        <f t="shared" ref="U35:AH35" si="36">($B35-1)/$B35*U34+U$3/$B35/($B35-1)</f>
        <v>0.33057712844761639</v>
      </c>
      <c r="V35" s="1">
        <f t="shared" si="36"/>
        <v>0.3159564133613727</v>
      </c>
      <c r="W35" s="1">
        <f t="shared" si="36"/>
        <v>0.29969096143302387</v>
      </c>
      <c r="X35" s="1">
        <f t="shared" si="36"/>
        <v>0.28186300950467508</v>
      </c>
      <c r="Y35" s="1">
        <f t="shared" si="36"/>
        <v>0.26254696233823099</v>
      </c>
      <c r="Z35" s="1">
        <f t="shared" si="36"/>
        <v>0.24181046062633246</v>
      </c>
      <c r="AA35" s="1">
        <f t="shared" si="36"/>
        <v>0.21971526326225993</v>
      </c>
      <c r="AB35" s="1">
        <f t="shared" si="36"/>
        <v>0.19631798256485408</v>
      </c>
      <c r="AC35" s="1">
        <f t="shared" si="36"/>
        <v>0.17167070186744826</v>
      </c>
      <c r="AD35" s="1">
        <f t="shared" si="36"/>
        <v>0.14582149809311934</v>
      </c>
      <c r="AE35" s="1">
        <f t="shared" si="36"/>
        <v>0.11881488691138301</v>
      </c>
      <c r="AF35" s="1">
        <f t="shared" si="36"/>
        <v>9.0692204301075274E-2</v>
      </c>
      <c r="AG35" s="1">
        <f t="shared" si="36"/>
        <v>6.1491935483870969E-2</v>
      </c>
      <c r="AH35" s="1">
        <f t="shared" si="36"/>
        <v>3.125E-2</v>
      </c>
      <c r="AI35" s="14">
        <f>AI$3/$B35*($B34/HARMEAN($B$4:$B34)-AH$3/HARMEAN($D$3:AH$3))</f>
        <v>0</v>
      </c>
    </row>
    <row r="36" spans="2:41" x14ac:dyDescent="0.3">
      <c r="B36" s="2">
        <v>33</v>
      </c>
      <c r="C36" s="1">
        <f t="shared" si="0"/>
        <v>3.0303030303030304E-2</v>
      </c>
      <c r="D36" s="1">
        <f t="shared" si="15"/>
        <v>0.12298470289201577</v>
      </c>
      <c r="E36" s="1">
        <f t="shared" si="22"/>
        <v>0.18536334517797093</v>
      </c>
      <c r="F36" s="1">
        <f t="shared" si="23"/>
        <v>0.23259047231241095</v>
      </c>
      <c r="G36" s="1">
        <f t="shared" si="3"/>
        <v>0.26971658934584075</v>
      </c>
      <c r="H36" s="1">
        <f t="shared" si="5"/>
        <v>0.29926694880351329</v>
      </c>
      <c r="I36" s="1">
        <f t="shared" si="6"/>
        <v>0.32275670220057945</v>
      </c>
      <c r="J36" s="1">
        <f t="shared" si="7"/>
        <v>0.34119595054714064</v>
      </c>
      <c r="K36" s="1">
        <f t="shared" si="8"/>
        <v>0.35530619456469748</v>
      </c>
      <c r="L36" s="1">
        <f t="shared" si="9"/>
        <v>0.36562855979437586</v>
      </c>
      <c r="M36" s="1">
        <f t="shared" si="10"/>
        <v>0.37258392165705034</v>
      </c>
      <c r="N36" s="1">
        <f t="shared" si="11"/>
        <v>0.37650898048942205</v>
      </c>
      <c r="O36" s="3">
        <f t="shared" si="12"/>
        <v>0.37767921838515461</v>
      </c>
      <c r="P36" s="1">
        <f t="shared" si="13"/>
        <v>0.37632420375563475</v>
      </c>
      <c r="Q36" s="1">
        <f t="shared" si="14"/>
        <v>0.37263818679511246</v>
      </c>
      <c r="R36" s="1">
        <f t="shared" si="19"/>
        <v>0.36678766767008791</v>
      </c>
      <c r="S36" s="1">
        <f t="shared" si="20"/>
        <v>0.35891694652486145</v>
      </c>
      <c r="T36" s="1">
        <f t="shared" si="20"/>
        <v>0.34915228598569564</v>
      </c>
      <c r="U36" s="1">
        <f t="shared" si="20"/>
        <v>0.33760509425223406</v>
      </c>
      <c r="V36" s="1">
        <f t="shared" si="20"/>
        <v>0.32437440083527053</v>
      </c>
      <c r="W36" s="1">
        <f t="shared" si="20"/>
        <v>0.30954881108656862</v>
      </c>
      <c r="X36" s="1">
        <f t="shared" si="20"/>
        <v>0.29320806982271524</v>
      </c>
      <c r="Y36" s="1">
        <f t="shared" si="20"/>
        <v>0.27542432711586035</v>
      </c>
      <c r="Z36" s="1">
        <f t="shared" si="20"/>
        <v>0.25626317394068604</v>
      </c>
      <c r="AA36" s="1">
        <f t="shared" si="20"/>
        <v>0.23578449770885812</v>
      </c>
      <c r="AB36" s="1">
        <f t="shared" si="20"/>
        <v>0.21404319521440396</v>
      </c>
      <c r="AC36" s="1">
        <f t="shared" si="20"/>
        <v>0.19108977150782863</v>
      </c>
      <c r="AD36" s="1">
        <f t="shared" si="20"/>
        <v>0.1669708466357521</v>
      </c>
      <c r="AE36" s="1">
        <f t="shared" si="20"/>
        <v>0.14172958730800778</v>
      </c>
      <c r="AF36" s="1">
        <f t="shared" si="20"/>
        <v>0.1154060768980124</v>
      </c>
      <c r="AG36" s="1">
        <f t="shared" si="20"/>
        <v>8.8037634408602156E-2</v>
      </c>
      <c r="AH36" s="1">
        <f t="shared" si="20"/>
        <v>5.9659090909090912E-2</v>
      </c>
      <c r="AI36" s="1">
        <f t="shared" ref="AI36" si="37">($B36-1)/$B36*AI35+AI$3/$B36/($B36-1)</f>
        <v>3.0303030303030304E-2</v>
      </c>
      <c r="AJ36" s="14">
        <f>AJ$3/$B36*($B35/HARMEAN($B$4:$B35)-AI$3/HARMEAN($D$3:AI$3))</f>
        <v>0</v>
      </c>
    </row>
    <row r="37" spans="2:41" x14ac:dyDescent="0.3">
      <c r="B37" s="2">
        <v>34</v>
      </c>
      <c r="C37" s="1">
        <f t="shared" si="0"/>
        <v>2.9411764705882353E-2</v>
      </c>
      <c r="D37" s="1">
        <f t="shared" si="15"/>
        <v>0.1202587713452809</v>
      </c>
      <c r="E37" s="1">
        <f t="shared" si="22"/>
        <v>0.18169401327879708</v>
      </c>
      <c r="F37" s="1">
        <f t="shared" si="23"/>
        <v>0.22842337285937214</v>
      </c>
      <c r="G37" s="1">
        <f t="shared" si="3"/>
        <v>0.26534881087131956</v>
      </c>
      <c r="H37" s="1">
        <f t="shared" si="5"/>
        <v>0.29492130770679675</v>
      </c>
      <c r="I37" s="1">
        <f t="shared" si="6"/>
        <v>0.31861145160109716</v>
      </c>
      <c r="J37" s="1">
        <f t="shared" si="7"/>
        <v>0.33739963471108392</v>
      </c>
      <c r="K37" s="1">
        <f t="shared" si="8"/>
        <v>0.35198613714880173</v>
      </c>
      <c r="L37" s="1">
        <f t="shared" si="9"/>
        <v>0.36289616899828459</v>
      </c>
      <c r="M37" s="1">
        <f t="shared" si="10"/>
        <v>0.37053822699155775</v>
      </c>
      <c r="N37" s="1">
        <f t="shared" si="11"/>
        <v>0.37523910851424297</v>
      </c>
      <c r="O37" s="3">
        <f t="shared" si="12"/>
        <v>0.37726619324548427</v>
      </c>
      <c r="P37" s="1">
        <f t="shared" si="13"/>
        <v>0.37684229758456883</v>
      </c>
      <c r="Q37" s="1">
        <f t="shared" si="14"/>
        <v>0.37415595848473926</v>
      </c>
      <c r="R37" s="1">
        <f t="shared" si="19"/>
        <v>0.36936877904877519</v>
      </c>
      <c r="S37" s="1">
        <f t="shared" si="20"/>
        <v>0.36262081529908569</v>
      </c>
      <c r="T37" s="1">
        <f t="shared" si="20"/>
        <v>0.35403461625527854</v>
      </c>
      <c r="U37" s="1">
        <f t="shared" si="20"/>
        <v>0.34371831340524323</v>
      </c>
      <c r="V37" s="1">
        <f t="shared" si="20"/>
        <v>0.331768023627103</v>
      </c>
      <c r="W37" s="1">
        <f t="shared" si="20"/>
        <v>0.31826974623286386</v>
      </c>
      <c r="X37" s="1">
        <f t="shared" si="20"/>
        <v>0.3033008806033306</v>
      </c>
      <c r="Y37" s="1">
        <f t="shared" si="20"/>
        <v>0.28693145474970755</v>
      </c>
      <c r="Z37" s="1">
        <f t="shared" si="20"/>
        <v>0.26922513050036284</v>
      </c>
      <c r="AA37" s="1">
        <f t="shared" si="20"/>
        <v>0.25024003387250132</v>
      </c>
      <c r="AB37" s="1">
        <f t="shared" si="20"/>
        <v>0.2300294470485614</v>
      </c>
      <c r="AC37" s="1">
        <f t="shared" si="20"/>
        <v>0.20864238963638623</v>
      </c>
      <c r="AD37" s="1">
        <f t="shared" si="20"/>
        <v>0.18612411050475403</v>
      </c>
      <c r="AE37" s="1">
        <f t="shared" si="20"/>
        <v>0.16251650675438545</v>
      </c>
      <c r="AF37" s="1">
        <f t="shared" si="20"/>
        <v>0.13785848283594965</v>
      </c>
      <c r="AG37" s="1">
        <f t="shared" si="20"/>
        <v>0.11218626013455235</v>
      </c>
      <c r="AH37" s="1">
        <f t="shared" si="20"/>
        <v>8.5533645276292342E-2</v>
      </c>
      <c r="AI37" s="1">
        <f t="shared" ref="AI37:AJ37" si="38">($B37-1)/$B37*AI36+AI$3/$B37/($B37-1)</f>
        <v>5.7932263814616754E-2</v>
      </c>
      <c r="AJ37" s="1">
        <f t="shared" si="38"/>
        <v>2.9411764705882353E-2</v>
      </c>
      <c r="AK37" s="14">
        <f>AK$3/$B37*($B36/HARMEAN($B$4:$B36)-AJ$3/HARMEAN($D$3:AJ$3))</f>
        <v>0</v>
      </c>
    </row>
    <row r="38" spans="2:41" x14ac:dyDescent="0.3">
      <c r="B38" s="2">
        <v>35</v>
      </c>
      <c r="C38" s="1">
        <f t="shared" si="0"/>
        <v>2.8571428571428571E-2</v>
      </c>
      <c r="D38" s="1">
        <f t="shared" si="15"/>
        <v>0.11766314258415522</v>
      </c>
      <c r="E38" s="1">
        <f t="shared" si="22"/>
        <v>0.17818342802545328</v>
      </c>
      <c r="F38" s="1">
        <f t="shared" si="23"/>
        <v>0.22441799918103714</v>
      </c>
      <c r="G38" s="1">
        <f t="shared" si="3"/>
        <v>0.26112876081281128</v>
      </c>
      <c r="H38" s="1">
        <f t="shared" si="5"/>
        <v>0.29069666530172861</v>
      </c>
      <c r="I38" s="1">
        <f t="shared" si="6"/>
        <v>0.31455028407635993</v>
      </c>
      <c r="J38" s="1">
        <f t="shared" si="7"/>
        <v>0.33364199808908651</v>
      </c>
      <c r="K38" s="1">
        <f t="shared" si="8"/>
        <v>0.34865207944875193</v>
      </c>
      <c r="L38" s="1">
        <f t="shared" si="9"/>
        <v>0.36009073223698901</v>
      </c>
      <c r="M38" s="1">
        <f t="shared" si="10"/>
        <v>0.36835478185062254</v>
      </c>
      <c r="N38" s="1">
        <f t="shared" si="11"/>
        <v>0.37376168860711334</v>
      </c>
      <c r="O38" s="1">
        <f t="shared" si="12"/>
        <v>0.37657119276620155</v>
      </c>
      <c r="P38" s="3">
        <f t="shared" si="13"/>
        <v>0.37699974454433749</v>
      </c>
      <c r="Q38" s="1">
        <f t="shared" si="14"/>
        <v>0.37523049412467108</v>
      </c>
      <c r="R38" s="1">
        <f t="shared" si="19"/>
        <v>0.37142042737847403</v>
      </c>
      <c r="S38" s="1">
        <f t="shared" si="20"/>
        <v>0.36570559872751518</v>
      </c>
      <c r="T38" s="1">
        <f t="shared" si="20"/>
        <v>0.358205055790842</v>
      </c>
      <c r="U38" s="1">
        <f t="shared" si="20"/>
        <v>0.34902384058526148</v>
      </c>
      <c r="V38" s="1">
        <f t="shared" si="20"/>
        <v>0.33825532379237905</v>
      </c>
      <c r="W38" s="1">
        <f t="shared" si="20"/>
        <v>0.3259830476010005</v>
      </c>
      <c r="X38" s="1">
        <f t="shared" si="20"/>
        <v>0.31228219998105056</v>
      </c>
      <c r="Y38" s="1">
        <f t="shared" si="20"/>
        <v>0.2972208081434134</v>
      </c>
      <c r="Z38" s="1">
        <f t="shared" si="20"/>
        <v>0.28086071500707516</v>
      </c>
      <c r="AA38" s="1">
        <f t="shared" si="20"/>
        <v>0.26325838584589206</v>
      </c>
      <c r="AB38" s="1">
        <f t="shared" si="20"/>
        <v>0.24446558049423275</v>
      </c>
      <c r="AC38" s="1">
        <f t="shared" si="20"/>
        <v>0.22452991799971639</v>
      </c>
      <c r="AD38" s="1">
        <f t="shared" si="20"/>
        <v>0.20349535440629887</v>
      </c>
      <c r="AE38" s="1">
        <f t="shared" si="20"/>
        <v>0.18140258975468032</v>
      </c>
      <c r="AF38" s="1">
        <f t="shared" si="20"/>
        <v>0.15828941693979645</v>
      </c>
      <c r="AG38" s="1">
        <f t="shared" si="20"/>
        <v>0.13419102245003572</v>
      </c>
      <c r="AH38" s="1">
        <f t="shared" si="20"/>
        <v>0.10914024700789407</v>
      </c>
      <c r="AI38" s="1">
        <f t="shared" ref="AI38:AJ38" si="39">($B38-1)/$B38*AI37+AI$3/$B38/($B38-1)</f>
        <v>8.3167812579577283E-2</v>
      </c>
      <c r="AJ38" s="1">
        <f t="shared" si="39"/>
        <v>5.6302521008403356E-2</v>
      </c>
      <c r="AK38" s="1">
        <f t="shared" ref="AI38:AM40" si="40">($B38-1)/$B38*AK37+AK$3/$B38/($B38-1)</f>
        <v>2.8571428571428571E-2</v>
      </c>
      <c r="AL38" s="14">
        <f>AL$3/$B38*($B37/HARMEAN($B$4:$B37)-AK$3/HARMEAN($D$3:AK$3))</f>
        <v>0</v>
      </c>
    </row>
    <row r="39" spans="2:41" x14ac:dyDescent="0.3">
      <c r="B39" s="2">
        <v>36</v>
      </c>
      <c r="C39" s="1">
        <f t="shared" si="0"/>
        <v>2.7777777777777776E-2</v>
      </c>
      <c r="D39" s="1">
        <f t="shared" si="15"/>
        <v>0.11518837275046837</v>
      </c>
      <c r="E39" s="1">
        <f t="shared" si="22"/>
        <v>0.17482118994538115</v>
      </c>
      <c r="F39" s="1">
        <f t="shared" si="23"/>
        <v>0.22056511825140515</v>
      </c>
      <c r="G39" s="1">
        <f t="shared" si="3"/>
        <v>0.25704978729816969</v>
      </c>
      <c r="H39" s="1">
        <f t="shared" si="5"/>
        <v>0.2865900119004901</v>
      </c>
      <c r="I39" s="1">
        <f t="shared" si="6"/>
        <v>0.31057468094725466</v>
      </c>
      <c r="J39" s="1">
        <f t="shared" si="7"/>
        <v>0.32992972036438967</v>
      </c>
      <c r="K39" s="1">
        <f t="shared" si="8"/>
        <v>0.34531650581327072</v>
      </c>
      <c r="L39" s="1">
        <f t="shared" si="9"/>
        <v>0.35723106903992974</v>
      </c>
      <c r="M39" s="1">
        <f t="shared" si="10"/>
        <v>0.36605921251350204</v>
      </c>
      <c r="N39" s="1">
        <f t="shared" si="11"/>
        <v>0.37210957820929674</v>
      </c>
      <c r="O39" s="1">
        <f t="shared" si="12"/>
        <v>0.37563469137983885</v>
      </c>
      <c r="P39" s="3">
        <f t="shared" si="13"/>
        <v>0.37684498973556624</v>
      </c>
      <c r="Q39" s="1">
        <f t="shared" si="14"/>
        <v>0.37591853595454133</v>
      </c>
      <c r="R39" s="1">
        <f t="shared" si="19"/>
        <v>0.37300795518938945</v>
      </c>
      <c r="S39" s="1">
        <f t="shared" si="20"/>
        <v>0.3682455225723858</v>
      </c>
      <c r="T39" s="1">
        <f t="shared" si="20"/>
        <v>0.36174697884427098</v>
      </c>
      <c r="U39" s="1">
        <f t="shared" si="20"/>
        <v>0.35361444818805182</v>
      </c>
      <c r="V39" s="1">
        <f t="shared" si="20"/>
        <v>0.34393870765528917</v>
      </c>
      <c r="W39" s="1">
        <f t="shared" si="20"/>
        <v>0.33280097881843301</v>
      </c>
      <c r="X39" s="1">
        <f t="shared" si="20"/>
        <v>0.32027436109268803</v>
      </c>
      <c r="Y39" s="1">
        <f t="shared" si="20"/>
        <v>0.3064249920441916</v>
      </c>
      <c r="Z39" s="1">
        <f t="shared" si="20"/>
        <v>0.2913129967330691</v>
      </c>
      <c r="AA39" s="1">
        <f t="shared" si="20"/>
        <v>0.27499327195334744</v>
      </c>
      <c r="AB39" s="1">
        <f t="shared" si="20"/>
        <v>0.25751613976621834</v>
      </c>
      <c r="AC39" s="1">
        <f t="shared" si="20"/>
        <v>0.23892789646797824</v>
      </c>
      <c r="AD39" s="1">
        <f t="shared" si="20"/>
        <v>0.21927127710136202</v>
      </c>
      <c r="AE39" s="1">
        <f t="shared" si="20"/>
        <v>0.19858585115038366</v>
      </c>
      <c r="AF39" s="1">
        <f t="shared" si="20"/>
        <v>0.17690836170734178</v>
      </c>
      <c r="AG39" s="1">
        <f t="shared" si="20"/>
        <v>0.15427301785816966</v>
      </c>
      <c r="AH39" s="1">
        <f t="shared" si="20"/>
        <v>0.13071174808307162</v>
      </c>
      <c r="AI39" s="1">
        <f t="shared" ref="AI39:AL39" si="41">($B39-1)/$B39*AI38+AI$3/$B39/($B39-1)</f>
        <v>0.1062544209603033</v>
      </c>
      <c r="AJ39" s="1">
        <f t="shared" si="41"/>
        <v>8.0929038281979448E-2</v>
      </c>
      <c r="AK39" s="1">
        <f t="shared" si="41"/>
        <v>5.4761904761904762E-2</v>
      </c>
      <c r="AL39" s="1">
        <f t="shared" si="41"/>
        <v>2.7777777777777776E-2</v>
      </c>
      <c r="AM39" s="14">
        <f>AM$3/$B39*($B38/HARMEAN($B$4:$B38)-AL$3/HARMEAN($D$3:AL$3))</f>
        <v>0</v>
      </c>
    </row>
    <row r="40" spans="2:41" x14ac:dyDescent="0.3">
      <c r="B40" s="2">
        <v>37</v>
      </c>
      <c r="C40" s="1">
        <f t="shared" si="0"/>
        <v>2.7027027027027029E-2</v>
      </c>
      <c r="D40" s="1">
        <f t="shared" si="15"/>
        <v>0.11282592423769294</v>
      </c>
      <c r="E40" s="1">
        <f t="shared" si="22"/>
        <v>0.1715977944213318</v>
      </c>
      <c r="F40" s="1">
        <f t="shared" si="23"/>
        <v>0.21685615109145728</v>
      </c>
      <c r="G40" s="1">
        <f t="shared" si="3"/>
        <v>0.25310549875257349</v>
      </c>
      <c r="H40" s="1">
        <f t="shared" si="5"/>
        <v>0.28259808965693334</v>
      </c>
      <c r="I40" s="1">
        <f t="shared" si="6"/>
        <v>0.30668527515588745</v>
      </c>
      <c r="J40" s="1">
        <f t="shared" si="7"/>
        <v>0.32626795615033716</v>
      </c>
      <c r="K40" s="1">
        <f t="shared" si="8"/>
        <v>0.3419896332837829</v>
      </c>
      <c r="L40" s="1">
        <f t="shared" si="9"/>
        <v>0.35433293203885058</v>
      </c>
      <c r="M40" s="1">
        <f t="shared" si="10"/>
        <v>0.36367322779091493</v>
      </c>
      <c r="N40" s="1">
        <f t="shared" si="11"/>
        <v>0.37031082084027672</v>
      </c>
      <c r="O40" s="1">
        <f t="shared" si="12"/>
        <v>0.37449141143263603</v>
      </c>
      <c r="P40" s="3">
        <f t="shared" si="13"/>
        <v>0.37641974977274312</v>
      </c>
      <c r="Q40" s="1">
        <f t="shared" si="14"/>
        <v>0.37626908603384801</v>
      </c>
      <c r="R40" s="1">
        <f t="shared" si="19"/>
        <v>0.37418792036445103</v>
      </c>
      <c r="S40" s="1">
        <f t="shared" si="20"/>
        <v>0.37030495289325227</v>
      </c>
      <c r="T40" s="1">
        <f t="shared" si="20"/>
        <v>0.36473279623286431</v>
      </c>
      <c r="U40" s="1">
        <f t="shared" si="20"/>
        <v>0.35757081445323968</v>
      </c>
      <c r="V40" s="1">
        <f t="shared" si="20"/>
        <v>0.3489073311721132</v>
      </c>
      <c r="W40" s="1">
        <f t="shared" si="20"/>
        <v>0.33882137278430119</v>
      </c>
      <c r="X40" s="1">
        <f t="shared" si="20"/>
        <v>0.32738406304513795</v>
      </c>
      <c r="Y40" s="1">
        <f t="shared" si="20"/>
        <v>0.31465975201897323</v>
      </c>
      <c r="Z40" s="1">
        <f t="shared" si="20"/>
        <v>0.30070693976430751</v>
      </c>
      <c r="AA40" s="1">
        <f t="shared" si="20"/>
        <v>0.28557903937803175</v>
      </c>
      <c r="AB40" s="1">
        <f t="shared" si="20"/>
        <v>0.26932501286562988</v>
      </c>
      <c r="AC40" s="1">
        <f t="shared" si="20"/>
        <v>0.25198990527214699</v>
      </c>
      <c r="AD40" s="1">
        <f t="shared" si="20"/>
        <v>0.23361529663916308</v>
      </c>
      <c r="AE40" s="1">
        <f t="shared" si="20"/>
        <v>0.21423968700517809</v>
      </c>
      <c r="AF40" s="1">
        <f t="shared" si="20"/>
        <v>0.19389882640594217</v>
      </c>
      <c r="AG40" s="1">
        <f t="shared" si="20"/>
        <v>0.17262599935749839</v>
      </c>
      <c r="AH40" s="1">
        <f t="shared" si="20"/>
        <v>0.15045227140815379</v>
      </c>
      <c r="AI40" s="1">
        <f t="shared" si="40"/>
        <v>0.12740670387729208</v>
      </c>
      <c r="AJ40" s="1">
        <f t="shared" si="40"/>
        <v>0.10351654175183586</v>
      </c>
      <c r="AK40" s="1">
        <f t="shared" si="40"/>
        <v>7.8807378807378814E-2</v>
      </c>
      <c r="AL40" s="1">
        <f t="shared" si="40"/>
        <v>5.3303303303303309E-2</v>
      </c>
      <c r="AM40" s="1">
        <f t="shared" si="40"/>
        <v>2.7027027027027029E-2</v>
      </c>
      <c r="AN40" s="14">
        <f>AN$3/$B40*($B39/HARMEAN($B$4:$B39)-AM$3/HARMEAN($D$3:AM$3))</f>
        <v>0</v>
      </c>
    </row>
    <row r="41" spans="2:41" x14ac:dyDescent="0.3">
      <c r="B41" s="2">
        <v>38</v>
      </c>
      <c r="C41" s="1">
        <f t="shared" si="0"/>
        <v>2.6315789473684209E-2</v>
      </c>
      <c r="D41" s="1">
        <f t="shared" si="15"/>
        <v>0.1105680585216228</v>
      </c>
      <c r="E41" s="1">
        <f t="shared" si="22"/>
        <v>0.16850453809587712</v>
      </c>
      <c r="F41" s="1">
        <f t="shared" si="23"/>
        <v>0.21328312293328949</v>
      </c>
      <c r="G41" s="1">
        <f t="shared" si="3"/>
        <v>0.24928977794614021</v>
      </c>
      <c r="H41" s="1">
        <f t="shared" si="5"/>
        <v>0.27871748559057025</v>
      </c>
      <c r="I41" s="1">
        <f t="shared" si="6"/>
        <v>0.30288203534026314</v>
      </c>
      <c r="J41" s="1">
        <f t="shared" si="7"/>
        <v>0.32266062017767538</v>
      </c>
      <c r="K41" s="1">
        <f t="shared" si="8"/>
        <v>0.33867980651884699</v>
      </c>
      <c r="L41" s="1">
        <f t="shared" si="9"/>
        <v>0.35140951917580832</v>
      </c>
      <c r="M41" s="1">
        <f t="shared" si="10"/>
        <v>0.36121525522458214</v>
      </c>
      <c r="N41" s="1">
        <f t="shared" si="11"/>
        <v>0.36838941232598782</v>
      </c>
      <c r="O41" s="1">
        <f t="shared" si="12"/>
        <v>0.37317122492978572</v>
      </c>
      <c r="P41" s="1">
        <f t="shared" si="13"/>
        <v>0.37576005507744337</v>
      </c>
      <c r="Q41" s="3">
        <f t="shared" si="14"/>
        <v>0.37632459372712512</v>
      </c>
      <c r="R41" s="1">
        <f t="shared" si="19"/>
        <v>0.37500943312868668</v>
      </c>
      <c r="S41" s="1">
        <f t="shared" si="20"/>
        <v>0.37193988656533594</v>
      </c>
      <c r="T41" s="1">
        <f t="shared" si="20"/>
        <v>0.36722560315988001</v>
      </c>
      <c r="U41" s="1">
        <f t="shared" si="20"/>
        <v>0.36096333213832515</v>
      </c>
      <c r="V41" s="1">
        <f t="shared" si="20"/>
        <v>0.35323907281267641</v>
      </c>
      <c r="W41" s="1">
        <f t="shared" si="20"/>
        <v>0.3441297719357812</v>
      </c>
      <c r="X41" s="1">
        <f t="shared" si="20"/>
        <v>0.33370468158520189</v>
      </c>
      <c r="Y41" s="1">
        <f t="shared" si="20"/>
        <v>0.32202645840254224</v>
      </c>
      <c r="Z41" s="1">
        <f t="shared" si="20"/>
        <v>0.30915206297107894</v>
      </c>
      <c r="AA41" s="1">
        <f t="shared" si="20"/>
        <v>0.29513350277989009</v>
      </c>
      <c r="AB41" s="1">
        <f t="shared" si="20"/>
        <v>0.28001845136063108</v>
      </c>
      <c r="AC41" s="1">
        <f t="shared" si="20"/>
        <v>0.26385076836242477</v>
      </c>
      <c r="AD41" s="1">
        <f t="shared" si="20"/>
        <v>0.24667093961523062</v>
      </c>
      <c r="AE41" s="1">
        <f t="shared" si="20"/>
        <v>0.22851645199864071</v>
      </c>
      <c r="AF41" s="1">
        <f t="shared" si="20"/>
        <v>0.20942211475799064</v>
      </c>
      <c r="AG41" s="1">
        <f t="shared" si="20"/>
        <v>0.18942033650100662</v>
      </c>
      <c r="AH41" s="1">
        <f t="shared" si="20"/>
        <v>0.16854136526156654</v>
      </c>
      <c r="AI41" s="1">
        <f t="shared" ref="AI41:AN41" si="42">($B41-1)/$B41*AI40+AI$3/$B41/($B41-1)</f>
        <v>0.14681349758749135</v>
      </c>
      <c r="AJ41" s="1">
        <f t="shared" si="42"/>
        <v>0.12426326149236365</v>
      </c>
      <c r="AK41" s="1">
        <f t="shared" si="42"/>
        <v>0.10091557723136672</v>
      </c>
      <c r="AL41" s="1">
        <f t="shared" si="42"/>
        <v>7.6793899162320212E-2</v>
      </c>
      <c r="AM41" s="1">
        <f t="shared" si="42"/>
        <v>5.1920341394025606E-2</v>
      </c>
      <c r="AN41" s="1">
        <f t="shared" si="42"/>
        <v>2.6315789473684213E-2</v>
      </c>
      <c r="AO41" s="14">
        <f>AO$3/$B41*($B40/HARMEAN($B$4:$B40)-AN$3/HARMEAN($D$3:AN$3))</f>
        <v>0</v>
      </c>
    </row>
    <row r="42" spans="2:41" x14ac:dyDescent="0.3">
      <c r="B42" s="2">
        <v>39</v>
      </c>
      <c r="C42" s="1">
        <f t="shared" si="0"/>
        <v>2.564102564102564E-2</v>
      </c>
      <c r="D42" s="1">
        <f t="shared" si="15"/>
        <v>0.10840774393065002</v>
      </c>
      <c r="E42" s="1">
        <f t="shared" si="22"/>
        <v>0.16553343657924871</v>
      </c>
      <c r="F42" s="1">
        <f t="shared" si="23"/>
        <v>0.2098386164073347</v>
      </c>
      <c r="G42" s="1">
        <f t="shared" si="3"/>
        <v>0.24559678768841192</v>
      </c>
      <c r="H42" s="1">
        <f t="shared" si="5"/>
        <v>0.27494470255923303</v>
      </c>
      <c r="I42" s="1">
        <f t="shared" si="6"/>
        <v>0.29916441230184881</v>
      </c>
      <c r="J42" s="1">
        <f t="shared" si="7"/>
        <v>0.31911061777096034</v>
      </c>
      <c r="K42" s="1">
        <f t="shared" si="8"/>
        <v>0.33539381957706815</v>
      </c>
      <c r="L42" s="1">
        <f t="shared" si="9"/>
        <v>0.34847189317804805</v>
      </c>
      <c r="M42" s="1">
        <f t="shared" si="10"/>
        <v>0.35870096393002471</v>
      </c>
      <c r="N42" s="1">
        <f t="shared" si="11"/>
        <v>0.36636593211789908</v>
      </c>
      <c r="O42" s="1">
        <f t="shared" si="12"/>
        <v>0.37169989797477099</v>
      </c>
      <c r="P42" s="1">
        <f t="shared" si="13"/>
        <v>0.37489711169489082</v>
      </c>
      <c r="Q42" s="3">
        <f t="shared" si="14"/>
        <v>0.37612193882723932</v>
      </c>
      <c r="R42" s="1">
        <f t="shared" si="19"/>
        <v>0.37551526412808606</v>
      </c>
      <c r="S42" s="1">
        <f t="shared" si="20"/>
        <v>0.37319918771953109</v>
      </c>
      <c r="T42" s="1">
        <f t="shared" si="20"/>
        <v>0.36928054720841208</v>
      </c>
      <c r="U42" s="1">
        <f t="shared" si="20"/>
        <v>0.36385361107135056</v>
      </c>
      <c r="V42" s="1">
        <f t="shared" si="20"/>
        <v>0.3570021735097873</v>
      </c>
      <c r="W42" s="1">
        <f t="shared" si="20"/>
        <v>0.34880120828290695</v>
      </c>
      <c r="X42" s="1">
        <f t="shared" si="20"/>
        <v>0.33931819177397543</v>
      </c>
      <c r="Y42" s="1">
        <f t="shared" si="20"/>
        <v>0.32861417404404247</v>
      </c>
      <c r="Z42" s="1">
        <f t="shared" si="20"/>
        <v>0.31674465514860861</v>
      </c>
      <c r="AA42" s="1">
        <f t="shared" si="20"/>
        <v>0.30376030905139084</v>
      </c>
      <c r="AB42" s="1">
        <f t="shared" si="20"/>
        <v>0.28970758688579706</v>
      </c>
      <c r="AC42" s="1">
        <f t="shared" si="20"/>
        <v>0.27462922369456233</v>
      </c>
      <c r="AD42" s="1">
        <f t="shared" si="20"/>
        <v>0.25856466720944199</v>
      </c>
      <c r="AE42" s="1">
        <f t="shared" si="20"/>
        <v>0.24155044310798732</v>
      </c>
      <c r="AF42" s="1">
        <f t="shared" si="20"/>
        <v>0.22362046809078168</v>
      </c>
      <c r="AG42" s="1">
        <f t="shared" si="20"/>
        <v>0.20480631977560967</v>
      </c>
      <c r="AH42" s="1">
        <f t="shared" si="20"/>
        <v>0.1851374706057369</v>
      </c>
      <c r="AI42" s="1">
        <f t="shared" ref="AI42:AO42" si="43">($B42-1)/$B42*AI41+AI$3/$B42/($B42-1)</f>
        <v>0.16464149157647606</v>
      </c>
      <c r="AJ42" s="1">
        <f t="shared" si="43"/>
        <v>0.14334423049593326</v>
      </c>
      <c r="AK42" s="1">
        <f t="shared" si="43"/>
        <v>0.12126996863838971</v>
      </c>
      <c r="AL42" s="1">
        <f t="shared" si="43"/>
        <v>9.8441558967874751E-2</v>
      </c>
      <c r="AM42" s="1">
        <f t="shared" si="43"/>
        <v>7.4880548564759092E-2</v>
      </c>
      <c r="AN42" s="1">
        <f t="shared" si="43"/>
        <v>5.0607287449392718E-2</v>
      </c>
      <c r="AO42" s="1">
        <f t="shared" si="43"/>
        <v>2.564102564102564E-2</v>
      </c>
    </row>
    <row r="43" spans="2:41" x14ac:dyDescent="0.3">
      <c r="B43" s="2">
        <v>40</v>
      </c>
      <c r="C43" s="1">
        <f t="shared" si="0"/>
        <v>2.5000000000000001E-2</v>
      </c>
      <c r="D43" s="1">
        <f t="shared" si="15"/>
        <v>0.1063385759734094</v>
      </c>
      <c r="E43" s="1">
        <f t="shared" si="22"/>
        <v>0.16267715194681875</v>
      </c>
      <c r="F43" s="1">
        <f t="shared" si="23"/>
        <v>0.20651572792022824</v>
      </c>
      <c r="G43" s="1">
        <f t="shared" si="3"/>
        <v>0.24202097056030417</v>
      </c>
      <c r="H43" s="1">
        <f t="shared" si="5"/>
        <v>0.27127621320038042</v>
      </c>
      <c r="I43" s="1">
        <f t="shared" si="6"/>
        <v>0.29553145584045643</v>
      </c>
      <c r="J43" s="1">
        <f t="shared" si="7"/>
        <v>0.31562003181386578</v>
      </c>
      <c r="K43" s="1">
        <f t="shared" si="8"/>
        <v>0.33213717921584657</v>
      </c>
      <c r="L43" s="1">
        <f t="shared" si="9"/>
        <v>0.34552932661782759</v>
      </c>
      <c r="M43" s="1">
        <f t="shared" si="10"/>
        <v>0.35614369624203046</v>
      </c>
      <c r="N43" s="1">
        <f t="shared" si="11"/>
        <v>0.3642580658662336</v>
      </c>
      <c r="O43" s="1">
        <f t="shared" si="12"/>
        <v>0.37009970821770938</v>
      </c>
      <c r="P43" s="1">
        <f t="shared" si="13"/>
        <v>0.37385801723585188</v>
      </c>
      <c r="Q43" s="1">
        <f t="shared" si="14"/>
        <v>0.3756932493309173</v>
      </c>
      <c r="R43" s="3">
        <f t="shared" si="19"/>
        <v>0.37574276714026855</v>
      </c>
      <c r="S43" s="1">
        <f t="shared" si="20"/>
        <v>0.3741256182829531</v>
      </c>
      <c r="T43" s="1">
        <f t="shared" si="20"/>
        <v>0.37094596942563768</v>
      </c>
      <c r="U43" s="1">
        <f t="shared" si="20"/>
        <v>0.36629573233302831</v>
      </c>
      <c r="V43" s="1">
        <f t="shared" si="20"/>
        <v>0.36025660635152978</v>
      </c>
      <c r="W43" s="1">
        <f t="shared" si="20"/>
        <v>0.3529016908963471</v>
      </c>
      <c r="X43" s="1">
        <f t="shared" si="20"/>
        <v>0.34429677544116449</v>
      </c>
      <c r="Y43" s="1">
        <f t="shared" si="20"/>
        <v>0.33450138379550554</v>
      </c>
      <c r="Z43" s="1">
        <f t="shared" si="20"/>
        <v>0.32356962851348314</v>
      </c>
      <c r="AA43" s="1">
        <f t="shared" si="20"/>
        <v>0.31155091670972146</v>
      </c>
      <c r="AB43" s="1">
        <f t="shared" si="20"/>
        <v>0.29849053823929317</v>
      </c>
      <c r="AC43" s="1">
        <f t="shared" si="20"/>
        <v>0.28443015976886493</v>
      </c>
      <c r="AD43" s="1">
        <f t="shared" si="20"/>
        <v>0.26940824283689824</v>
      </c>
      <c r="AE43" s="1">
        <f t="shared" si="20"/>
        <v>0.2534603999790056</v>
      </c>
      <c r="AF43" s="1">
        <f t="shared" si="20"/>
        <v>0.23661969997825572</v>
      </c>
      <c r="AG43" s="1">
        <f t="shared" si="20"/>
        <v>0.21891693101198867</v>
      </c>
      <c r="AH43" s="1">
        <f t="shared" si="20"/>
        <v>0.20038082871238835</v>
      </c>
      <c r="AI43" s="1">
        <f t="shared" ref="AI43:AO43" si="44">($B43-1)/$B43*AI42+AI$3/$B43/($B43-1)</f>
        <v>0.18103827479988469</v>
      </c>
      <c r="AJ43" s="1">
        <f t="shared" si="44"/>
        <v>0.16091447088738109</v>
      </c>
      <c r="AK43" s="1">
        <f t="shared" si="44"/>
        <v>0.14003309121730176</v>
      </c>
      <c r="AL43" s="1">
        <f t="shared" si="44"/>
        <v>0.11841641742957532</v>
      </c>
      <c r="AM43" s="1">
        <f t="shared" si="44"/>
        <v>9.6085457927563192E-2</v>
      </c>
      <c r="AN43" s="1">
        <f t="shared" si="44"/>
        <v>7.3060053981106626E-2</v>
      </c>
      <c r="AO43" s="1">
        <f t="shared" si="44"/>
        <v>4.9358974358974357E-2</v>
      </c>
    </row>
    <row r="44" spans="2:41" x14ac:dyDescent="0.3">
      <c r="B44" s="2">
        <v>41</v>
      </c>
      <c r="C44" s="1">
        <f t="shared" si="0"/>
        <v>2.4390243902439025E-2</v>
      </c>
      <c r="D44" s="1">
        <f t="shared" si="15"/>
        <v>0.10435470826674087</v>
      </c>
      <c r="E44" s="1">
        <f t="shared" si="22"/>
        <v>0.15992892872860365</v>
      </c>
      <c r="F44" s="1">
        <f t="shared" si="23"/>
        <v>0.20330802723924707</v>
      </c>
      <c r="G44" s="1">
        <f t="shared" si="3"/>
        <v>0.23855704444907724</v>
      </c>
      <c r="H44" s="1">
        <f t="shared" si="5"/>
        <v>0.26770850068329799</v>
      </c>
      <c r="I44" s="1">
        <f t="shared" si="6"/>
        <v>0.29198190813703068</v>
      </c>
      <c r="J44" s="1">
        <f t="shared" si="7"/>
        <v>0.31219027494035684</v>
      </c>
      <c r="K44" s="1">
        <f t="shared" si="8"/>
        <v>0.32891432118619179</v>
      </c>
      <c r="L44" s="1">
        <f t="shared" si="9"/>
        <v>0.34258958694422204</v>
      </c>
      <c r="M44" s="1">
        <f t="shared" si="10"/>
        <v>0.35355482560198093</v>
      </c>
      <c r="N44" s="1">
        <f t="shared" si="11"/>
        <v>0.36208103986949619</v>
      </c>
      <c r="O44" s="1">
        <f t="shared" si="12"/>
        <v>0.36838995923678963</v>
      </c>
      <c r="P44" s="1">
        <f t="shared" si="13"/>
        <v>0.37266635827887989</v>
      </c>
      <c r="Q44" s="1">
        <f t="shared" si="14"/>
        <v>0.37506658471309007</v>
      </c>
      <c r="R44" s="3">
        <f t="shared" si="19"/>
        <v>0.37572465086855467</v>
      </c>
      <c r="S44" s="1">
        <f t="shared" si="20"/>
        <v>0.3747567007638567</v>
      </c>
      <c r="T44" s="1">
        <f t="shared" si="20"/>
        <v>0.37226436041525629</v>
      </c>
      <c r="U44" s="1">
        <f t="shared" si="20"/>
        <v>0.36833729983710078</v>
      </c>
      <c r="V44" s="1">
        <f t="shared" si="20"/>
        <v>0.36305522570880955</v>
      </c>
      <c r="W44" s="1">
        <f t="shared" si="20"/>
        <v>0.35648945453302155</v>
      </c>
      <c r="X44" s="1">
        <f t="shared" si="20"/>
        <v>0.34870417116211172</v>
      </c>
      <c r="Y44" s="1">
        <f t="shared" si="20"/>
        <v>0.33975744760537124</v>
      </c>
      <c r="Z44" s="1">
        <f t="shared" si="20"/>
        <v>0.32970207659852013</v>
      </c>
      <c r="AA44" s="1">
        <f t="shared" si="20"/>
        <v>0.31858626020460629</v>
      </c>
      <c r="AB44" s="1">
        <f t="shared" si="20"/>
        <v>0.30645418364809091</v>
      </c>
      <c r="AC44" s="1">
        <f t="shared" si="20"/>
        <v>0.29334649733547796</v>
      </c>
      <c r="AD44" s="1">
        <f t="shared" si="20"/>
        <v>0.27930072471892514</v>
      </c>
      <c r="AE44" s="1">
        <f t="shared" si="20"/>
        <v>0.26435160973561522</v>
      </c>
      <c r="AF44" s="1">
        <f t="shared" si="20"/>
        <v>0.24853141461293238</v>
      </c>
      <c r="AG44" s="1">
        <f t="shared" si="20"/>
        <v>0.23187017659706211</v>
      </c>
      <c r="AH44" s="1">
        <f t="shared" si="20"/>
        <v>0.21439593045111058</v>
      </c>
      <c r="AI44" s="1">
        <f t="shared" ref="AI44:AO44" si="45">($B44-1)/$B44*AI43+AI$3/$B44/($B44-1)</f>
        <v>0.19613490224378993</v>
      </c>
      <c r="AJ44" s="1">
        <f t="shared" si="45"/>
        <v>0.17711167891451812</v>
      </c>
      <c r="AK44" s="1">
        <f t="shared" si="45"/>
        <v>0.15734935728517244</v>
      </c>
      <c r="AL44" s="1">
        <f t="shared" si="45"/>
        <v>0.13686967554104909</v>
      </c>
      <c r="AM44" s="1">
        <f t="shared" si="45"/>
        <v>0.1156931296854275</v>
      </c>
      <c r="AN44" s="1">
        <f t="shared" si="45"/>
        <v>9.3839077054738179E-2</v>
      </c>
      <c r="AO44" s="1">
        <f t="shared" si="45"/>
        <v>7.1325828642901809E-2</v>
      </c>
    </row>
    <row r="45" spans="2:41" x14ac:dyDescent="0.3">
      <c r="B45" s="2">
        <v>42</v>
      </c>
      <c r="C45" s="1">
        <f t="shared" si="0"/>
        <v>2.3809523809523808E-2</v>
      </c>
      <c r="D45" s="1">
        <f t="shared" si="15"/>
        <v>0.1024507924485432</v>
      </c>
      <c r="E45" s="1">
        <f t="shared" si="22"/>
        <v>0.15728253727803873</v>
      </c>
      <c r="F45" s="1">
        <f t="shared" si="23"/>
        <v>0.20020952020277255</v>
      </c>
      <c r="G45" s="1">
        <f t="shared" si="3"/>
        <v>0.23519999519099818</v>
      </c>
      <c r="H45" s="1">
        <f t="shared" si="5"/>
        <v>0.26423808922684311</v>
      </c>
      <c r="I45" s="1">
        <f t="shared" si="6"/>
        <v>0.28851427850078315</v>
      </c>
      <c r="J45" s="1">
        <f t="shared" si="7"/>
        <v>0.30882221380646913</v>
      </c>
      <c r="K45" s="1">
        <f t="shared" si="8"/>
        <v>0.32572878856793752</v>
      </c>
      <c r="L45" s="1">
        <f t="shared" si="9"/>
        <v>0.33965917285321562</v>
      </c>
      <c r="M45" s="1">
        <f t="shared" si="10"/>
        <v>0.35094405449299065</v>
      </c>
      <c r="N45" s="1">
        <f t="shared" si="11"/>
        <v>0.35984798375181365</v>
      </c>
      <c r="O45" s="1">
        <f t="shared" si="12"/>
        <v>0.36658741084613433</v>
      </c>
      <c r="P45" s="1">
        <f t="shared" si="13"/>
        <v>0.37134271095632815</v>
      </c>
      <c r="Q45" s="1">
        <f t="shared" si="14"/>
        <v>0.37426650923501997</v>
      </c>
      <c r="R45" s="3">
        <f t="shared" si="19"/>
        <v>0.37548962724160301</v>
      </c>
      <c r="S45" s="1">
        <f t="shared" si="20"/>
        <v>0.37512544366088446</v>
      </c>
      <c r="T45" s="1">
        <f t="shared" si="20"/>
        <v>0.37327316484207074</v>
      </c>
      <c r="U45" s="1">
        <f t="shared" si="20"/>
        <v>0.37002032579916749</v>
      </c>
      <c r="V45" s="1">
        <f t="shared" si="20"/>
        <v>0.36544473543351269</v>
      </c>
      <c r="W45" s="1">
        <f t="shared" si="20"/>
        <v>0.35961601223577772</v>
      </c>
      <c r="X45" s="1">
        <f t="shared" si="20"/>
        <v>0.35259681284756667</v>
      </c>
      <c r="Y45" s="1">
        <f t="shared" si="20"/>
        <v>0.34444382661128287</v>
      </c>
      <c r="Z45" s="1">
        <f t="shared" si="20"/>
        <v>0.33520858929274816</v>
      </c>
      <c r="AA45" s="1">
        <f t="shared" si="20"/>
        <v>0.32493815528684272</v>
      </c>
      <c r="AB45" s="1">
        <f t="shared" si="20"/>
        <v>0.31367565778887385</v>
      </c>
      <c r="AC45" s="1">
        <f t="shared" si="20"/>
        <v>0.30146077933852405</v>
      </c>
      <c r="AD45" s="1">
        <f t="shared" si="20"/>
        <v>0.2883301499724234</v>
      </c>
      <c r="AE45" s="1">
        <f t="shared" si="20"/>
        <v>0.27431768639115511</v>
      </c>
      <c r="AF45" s="1">
        <f t="shared" si="20"/>
        <v>0.25945488267383232</v>
      </c>
      <c r="AG45" s="1">
        <f t="shared" si="20"/>
        <v>0.2437710608941123</v>
      </c>
      <c r="AH45" s="1">
        <f t="shared" si="20"/>
        <v>0.22729358832074151</v>
      </c>
      <c r="AI45" s="1">
        <f t="shared" ref="AI45:AO45" si="46">($B45-1)/$B45*AI44+AI$3/$B45/($B45-1)</f>
        <v>0.21004806659222464</v>
      </c>
      <c r="AJ45" s="1">
        <f t="shared" si="46"/>
        <v>0.19205849724466026</v>
      </c>
      <c r="AK45" s="1">
        <f t="shared" si="46"/>
        <v>0.17334742717559515</v>
      </c>
      <c r="AL45" s="1">
        <f t="shared" si="46"/>
        <v>0.15393607699448519</v>
      </c>
      <c r="AM45" s="1">
        <f t="shared" si="46"/>
        <v>0.13384445470453171</v>
      </c>
      <c r="AN45" s="1">
        <f t="shared" si="46"/>
        <v>0.1130914567532026</v>
      </c>
      <c r="AO45" s="1">
        <f t="shared" si="46"/>
        <v>9.169495815837278E-2</v>
      </c>
    </row>
    <row r="46" spans="2:41" x14ac:dyDescent="0.3">
      <c r="B46" s="2">
        <v>43</v>
      </c>
      <c r="C46" s="1">
        <f t="shared" si="0"/>
        <v>2.3255813953488372E-2</v>
      </c>
      <c r="D46" s="1">
        <f t="shared" si="15"/>
        <v>0.10062192573600787</v>
      </c>
      <c r="E46" s="1">
        <f t="shared" si="22"/>
        <v>0.15473222356503893</v>
      </c>
      <c r="F46" s="1">
        <f t="shared" si="23"/>
        <v>0.19721461441732602</v>
      </c>
      <c r="G46" s="1">
        <f t="shared" si="3"/>
        <v>0.23194506728511671</v>
      </c>
      <c r="H46" s="1">
        <f t="shared" si="5"/>
        <v>0.26086156666453553</v>
      </c>
      <c r="I46" s="1">
        <f t="shared" si="6"/>
        <v>0.28512690325325662</v>
      </c>
      <c r="J46" s="1">
        <f t="shared" si="7"/>
        <v>0.30551627084972954</v>
      </c>
      <c r="K46" s="1">
        <f t="shared" si="8"/>
        <v>0.32258337930998987</v>
      </c>
      <c r="L46" s="1">
        <f t="shared" si="9"/>
        <v>0.33674351102606437</v>
      </c>
      <c r="M46" s="1">
        <f t="shared" si="10"/>
        <v>0.34831966341397314</v>
      </c>
      <c r="N46" s="1">
        <f t="shared" si="11"/>
        <v>0.35757023440653335</v>
      </c>
      <c r="O46" s="1">
        <f t="shared" si="12"/>
        <v>0.36470664049423085</v>
      </c>
      <c r="P46" s="1">
        <f t="shared" si="13"/>
        <v>0.36990506208580443</v>
      </c>
      <c r="Q46" s="1">
        <f t="shared" si="14"/>
        <v>0.37331457491172493</v>
      </c>
      <c r="R46" s="1">
        <f t="shared" si="19"/>
        <v>0.37506295816953911</v>
      </c>
      <c r="S46" s="3">
        <f t="shared" si="20"/>
        <v>0.3752609538304541</v>
      </c>
      <c r="T46" s="1">
        <f t="shared" si="20"/>
        <v>0.37400546111927618</v>
      </c>
      <c r="U46" s="1">
        <f t="shared" si="20"/>
        <v>0.37138197935201078</v>
      </c>
      <c r="V46" s="1">
        <f t="shared" si="20"/>
        <v>0.36746650792066243</v>
      </c>
      <c r="W46" s="1">
        <f t="shared" si="20"/>
        <v>0.3623270462812358</v>
      </c>
      <c r="X46" s="1">
        <f t="shared" si="20"/>
        <v>0.35602479394413489</v>
      </c>
      <c r="Y46" s="1">
        <f t="shared" si="20"/>
        <v>0.34861512189496285</v>
      </c>
      <c r="Z46" s="1">
        <f t="shared" si="20"/>
        <v>0.34014836739335974</v>
      </c>
      <c r="AA46" s="1">
        <f t="shared" si="20"/>
        <v>0.33067049054595266</v>
      </c>
      <c r="AB46" s="1">
        <f t="shared" si="20"/>
        <v>0.32022362145048366</v>
      </c>
      <c r="AC46" s="1">
        <f t="shared" si="20"/>
        <v>0.30884651979687511</v>
      </c>
      <c r="AD46" s="1">
        <f t="shared" si="20"/>
        <v>0.29657496376044012</v>
      </c>
      <c r="AE46" s="1">
        <f t="shared" si="20"/>
        <v>0.28344208128128329</v>
      </c>
      <c r="AF46" s="1">
        <f t="shared" si="20"/>
        <v>0.2694786340180732</v>
      </c>
      <c r="AG46" s="1">
        <f t="shared" si="20"/>
        <v>0.25471326213577744</v>
      </c>
      <c r="AH46" s="1">
        <f t="shared" si="20"/>
        <v>0.23917269645503211</v>
      </c>
      <c r="AI46" s="1">
        <f t="shared" ref="AI46:AO46" si="47">($B46-1)/$B46*AI45+AI$3/$B46/($B46-1)</f>
        <v>0.2228819432273999</v>
      </c>
      <c r="AJ46" s="1">
        <f t="shared" si="47"/>
        <v>0.20586444581372132</v>
      </c>
      <c r="AK46" s="1">
        <f t="shared" si="47"/>
        <v>0.18814222676508849</v>
      </c>
      <c r="AL46" s="1">
        <f t="shared" si="47"/>
        <v>0.16973601318841189</v>
      </c>
      <c r="AM46" s="1">
        <f t="shared" si="47"/>
        <v>0.15066534778449275</v>
      </c>
      <c r="AN46" s="1">
        <f t="shared" si="47"/>
        <v>0.13094868754853234</v>
      </c>
      <c r="AO46" s="1">
        <f t="shared" si="47"/>
        <v>0.11060349180031538</v>
      </c>
    </row>
    <row r="47" spans="2:41" x14ac:dyDescent="0.3">
      <c r="B47" s="2">
        <v>44</v>
      </c>
      <c r="C47" s="1">
        <f t="shared" si="0"/>
        <v>2.2727272727272728E-2</v>
      </c>
      <c r="D47" s="1">
        <f t="shared" si="15"/>
        <v>9.8863605013677885E-2</v>
      </c>
      <c r="E47" s="1">
        <f t="shared" si="22"/>
        <v>0.15227266457281027</v>
      </c>
      <c r="F47" s="1">
        <f t="shared" si="23"/>
        <v>0.19431808776830645</v>
      </c>
      <c r="G47" s="1">
        <f t="shared" si="3"/>
        <v>0.22878775338804483</v>
      </c>
      <c r="H47" s="1">
        <f t="shared" si="5"/>
        <v>0.2575756008259652</v>
      </c>
      <c r="I47" s="1">
        <f t="shared" si="6"/>
        <v>0.28181799371843103</v>
      </c>
      <c r="J47" s="1">
        <f t="shared" si="7"/>
        <v>0.3022725078230179</v>
      </c>
      <c r="K47" s="1">
        <f t="shared" si="8"/>
        <v>0.31948026868085161</v>
      </c>
      <c r="L47" s="1">
        <f t="shared" si="9"/>
        <v>0.33384712044777642</v>
      </c>
      <c r="M47" s="1">
        <f t="shared" si="10"/>
        <v>0.34568871968944836</v>
      </c>
      <c r="N47" s="1">
        <f t="shared" si="11"/>
        <v>0.35525759165839332</v>
      </c>
      <c r="O47" s="1">
        <f t="shared" si="12"/>
        <v>0.36276034792485884</v>
      </c>
      <c r="P47" s="1">
        <f t="shared" si="13"/>
        <v>0.36836916479738502</v>
      </c>
      <c r="Q47" s="1">
        <f t="shared" si="14"/>
        <v>0.37222972992165926</v>
      </c>
      <c r="R47" s="1">
        <f t="shared" si="19"/>
        <v>0.37446691842255697</v>
      </c>
      <c r="S47" s="3">
        <f t="shared" si="20"/>
        <v>0.37518895540830316</v>
      </c>
      <c r="T47" s="1">
        <f t="shared" si="20"/>
        <v>0.37449053784859498</v>
      </c>
      <c r="U47" s="1">
        <f t="shared" si="20"/>
        <v>0.37245522189316488</v>
      </c>
      <c r="V47" s="1">
        <f t="shared" si="20"/>
        <v>0.36915727967510825</v>
      </c>
      <c r="W47" s="1">
        <f t="shared" si="20"/>
        <v>0.36466316520824787</v>
      </c>
      <c r="X47" s="1">
        <f t="shared" si="20"/>
        <v>0.35903268710502401</v>
      </c>
      <c r="Y47" s="1">
        <f t="shared" si="20"/>
        <v>0.35231995791954884</v>
      </c>
      <c r="Z47" s="1">
        <f t="shared" si="20"/>
        <v>0.34457417088283415</v>
      </c>
      <c r="AA47" s="1">
        <f t="shared" si="20"/>
        <v>0.33584024155362918</v>
      </c>
      <c r="AB47" s="1">
        <f t="shared" si="20"/>
        <v>0.32615934252745471</v>
      </c>
      <c r="AC47" s="1">
        <f t="shared" si="20"/>
        <v>0.31556935259218927</v>
      </c>
      <c r="AD47" s="1">
        <f t="shared" si="20"/>
        <v>0.30410523678279799</v>
      </c>
      <c r="AE47" s="1">
        <f t="shared" si="20"/>
        <v>0.2917993701316558</v>
      </c>
      <c r="AF47" s="1">
        <f t="shared" si="20"/>
        <v>0.27868181516882523</v>
      </c>
      <c r="AG47" s="1">
        <f t="shared" si="20"/>
        <v>0.26478056114643367</v>
      </c>
      <c r="AH47" s="1">
        <f t="shared" si="20"/>
        <v>0.25012173136646637</v>
      </c>
      <c r="AI47" s="1">
        <f t="shared" ref="AI47:AO47" si="48">($B47-1)/$B47*AI46+AI$3/$B47/($B47-1)</f>
        <v>0.23472976375658691</v>
      </c>
      <c r="AJ47" s="1">
        <f t="shared" si="48"/>
        <v>0.2186275688739803</v>
      </c>
      <c r="AK47" s="1">
        <f t="shared" si="48"/>
        <v>0.20183666875721387</v>
      </c>
      <c r="AL47" s="1">
        <f t="shared" si="48"/>
        <v>0.18437731944258645</v>
      </c>
      <c r="AM47" s="1">
        <f t="shared" si="48"/>
        <v>0.16626861947860841</v>
      </c>
      <c r="AN47" s="1">
        <f t="shared" si="48"/>
        <v>0.14752860638331727</v>
      </c>
      <c r="AO47" s="1">
        <f t="shared" si="48"/>
        <v>0.12817434267377545</v>
      </c>
    </row>
    <row r="48" spans="2:41" x14ac:dyDescent="0.3">
      <c r="B48" s="2">
        <v>45</v>
      </c>
      <c r="C48" s="1">
        <f t="shared" si="0"/>
        <v>2.2222222222222223E-2</v>
      </c>
      <c r="D48" s="1">
        <f t="shared" si="15"/>
        <v>9.7171686518424435E-2</v>
      </c>
      <c r="E48" s="1">
        <f t="shared" si="22"/>
        <v>0.14989892859240439</v>
      </c>
      <c r="F48" s="1">
        <f t="shared" si="23"/>
        <v>0.19151505955527337</v>
      </c>
      <c r="G48" s="1">
        <f t="shared" si="3"/>
        <v>0.22572378311073474</v>
      </c>
      <c r="H48" s="1">
        <f t="shared" si="5"/>
        <v>0.25437695111064074</v>
      </c>
      <c r="I48" s="1">
        <f t="shared" si="6"/>
        <v>0.27858567466610229</v>
      </c>
      <c r="J48" s="1">
        <f t="shared" si="7"/>
        <v>0.29909069451785991</v>
      </c>
      <c r="K48" s="1">
        <f t="shared" si="8"/>
        <v>0.31642111119501454</v>
      </c>
      <c r="L48" s="1">
        <f t="shared" si="9"/>
        <v>0.33097375009439145</v>
      </c>
      <c r="M48" s="1">
        <f t="shared" si="10"/>
        <v>0.34305725319129898</v>
      </c>
      <c r="N48" s="1">
        <f t="shared" si="11"/>
        <v>0.35291853406598456</v>
      </c>
      <c r="O48" s="1">
        <f t="shared" si="12"/>
        <v>0.36075961292046799</v>
      </c>
      <c r="P48" s="1">
        <f t="shared" si="13"/>
        <v>0.36674883992309965</v>
      </c>
      <c r="Q48" s="1">
        <f t="shared" si="14"/>
        <v>0.37102866521632943</v>
      </c>
      <c r="R48" s="1">
        <f t="shared" si="19"/>
        <v>0.3737211889222577</v>
      </c>
      <c r="S48" s="3">
        <f t="shared" si="20"/>
        <v>0.37493223114670449</v>
      </c>
      <c r="T48" s="1">
        <f t="shared" si="20"/>
        <v>0.37475438448226256</v>
      </c>
      <c r="U48" s="1">
        <f t="shared" si="20"/>
        <v>0.37326934827533698</v>
      </c>
      <c r="V48" s="1">
        <f t="shared" si="20"/>
        <v>0.37054974416717656</v>
      </c>
      <c r="W48" s="1">
        <f t="shared" si="20"/>
        <v>0.36666054941574133</v>
      </c>
      <c r="X48" s="1">
        <f t="shared" si="20"/>
        <v>0.3616602435531952</v>
      </c>
      <c r="Y48" s="1">
        <f t="shared" si="20"/>
        <v>0.35560173663244776</v>
      </c>
      <c r="Z48" s="1">
        <f t="shared" si="20"/>
        <v>0.34853312870159947</v>
      </c>
      <c r="AA48" s="1">
        <f t="shared" si="20"/>
        <v>0.3404983371958718</v>
      </c>
      <c r="AB48" s="1">
        <f t="shared" si="20"/>
        <v>0.33153761976421836</v>
      </c>
      <c r="AC48" s="1">
        <f t="shared" si="20"/>
        <v>0.32168801344367592</v>
      </c>
      <c r="AD48" s="1">
        <f t="shared" si="20"/>
        <v>0.31098370626843275</v>
      </c>
      <c r="AE48" s="1">
        <f t="shared" si="20"/>
        <v>0.29945635382569979</v>
      </c>
      <c r="AF48" s="1">
        <f t="shared" si="20"/>
        <v>0.28713535058931594</v>
      </c>
      <c r="AG48" s="1">
        <f t="shared" si="20"/>
        <v>0.27404806382802804</v>
      </c>
      <c r="AH48" s="1">
        <f t="shared" si="20"/>
        <v>0.26022003632599944</v>
      </c>
      <c r="AI48" s="1">
        <f t="shared" ref="AI48:AO48" si="49">($B48-1)/$B48*AI47+AI$3/$B48/($B48-1)</f>
        <v>0.24567516294583447</v>
      </c>
      <c r="AJ48" s="1">
        <f t="shared" si="49"/>
        <v>0.23043584512122517</v>
      </c>
      <c r="AK48" s="1">
        <f t="shared" si="49"/>
        <v>0.21452312662321518</v>
      </c>
      <c r="AL48" s="1">
        <f t="shared" si="49"/>
        <v>0.19795681335396331</v>
      </c>
      <c r="AM48" s="1">
        <f t="shared" si="49"/>
        <v>0.18075557944979084</v>
      </c>
      <c r="AN48" s="1">
        <f t="shared" si="49"/>
        <v>0.16293706159500113</v>
      </c>
      <c r="AO48" s="1">
        <f t="shared" si="49"/>
        <v>0.14451794313961075</v>
      </c>
    </row>
    <row r="49" spans="2:41" x14ac:dyDescent="0.3">
      <c r="B49" s="2">
        <v>46</v>
      </c>
      <c r="C49" s="1">
        <f t="shared" si="0"/>
        <v>2.1739130434782608E-2</v>
      </c>
      <c r="D49" s="1">
        <f t="shared" si="15"/>
        <v>9.5542350338072221E-2</v>
      </c>
      <c r="E49" s="1">
        <f t="shared" si="22"/>
        <v>0.1476064398065792</v>
      </c>
      <c r="F49" s="1">
        <f t="shared" si="23"/>
        <v>0.18880096405769498</v>
      </c>
      <c r="G49" s="1">
        <f t="shared" si="3"/>
        <v>0.22274911149721635</v>
      </c>
      <c r="H49" s="1">
        <f t="shared" si="5"/>
        <v>0.25126247632804227</v>
      </c>
      <c r="I49" s="1">
        <f t="shared" si="6"/>
        <v>0.27542801507191167</v>
      </c>
      <c r="J49" s="1">
        <f t="shared" si="7"/>
        <v>0.29597036540998373</v>
      </c>
      <c r="K49" s="1">
        <f t="shared" si="8"/>
        <v>0.31340712568594414</v>
      </c>
      <c r="L49" s="1">
        <f t="shared" si="9"/>
        <v>0.32812649465755683</v>
      </c>
      <c r="M49" s="1">
        <f t="shared" si="10"/>
        <v>0.34043040469197128</v>
      </c>
      <c r="N49" s="1">
        <f t="shared" si="11"/>
        <v>0.35056040168290764</v>
      </c>
      <c r="O49" s="1">
        <f t="shared" si="12"/>
        <v>0.35871411408886361</v>
      </c>
      <c r="P49" s="1">
        <f t="shared" si="13"/>
        <v>0.36505623229192113</v>
      </c>
      <c r="Q49" s="1">
        <f t="shared" si="14"/>
        <v>0.36972610969230296</v>
      </c>
      <c r="R49" s="1">
        <f t="shared" si="19"/>
        <v>0.37284319206162891</v>
      </c>
      <c r="S49" s="13">
        <f t="shared" si="20"/>
        <v>0.37451099906863605</v>
      </c>
      <c r="T49" s="3">
        <f t="shared" si="20"/>
        <v>0.37482011042346941</v>
      </c>
      <c r="U49" s="1">
        <f t="shared" si="20"/>
        <v>0.37385044939978618</v>
      </c>
      <c r="V49" s="1">
        <f t="shared" si="20"/>
        <v>0.37167305890750363</v>
      </c>
      <c r="W49" s="1">
        <f t="shared" si="20"/>
        <v>0.36835150365549574</v>
      </c>
      <c r="X49" s="1">
        <f t="shared" si="20"/>
        <v>0.36394299188174889</v>
      </c>
      <c r="Y49" s="1">
        <f t="shared" si="20"/>
        <v>0.35849928342063131</v>
      </c>
      <c r="Z49" s="1">
        <f t="shared" si="20"/>
        <v>0.35206743266702367</v>
      </c>
      <c r="AA49" s="1">
        <f t="shared" si="20"/>
        <v>0.34469040232929488</v>
      </c>
      <c r="AB49" s="1">
        <f t="shared" si="20"/>
        <v>0.33640757489011702</v>
      </c>
      <c r="AC49" s="1">
        <f t="shared" si="20"/>
        <v>0.32725518223354771</v>
      </c>
      <c r="AD49" s="1">
        <f t="shared" si="20"/>
        <v>0.31726666917564073</v>
      </c>
      <c r="AE49" s="1">
        <f t="shared" si="20"/>
        <v>0.30647300313866771</v>
      </c>
      <c r="AF49" s="1">
        <f t="shared" si="20"/>
        <v>0.29490293958616659</v>
      </c>
      <c r="AG49" s="1">
        <f t="shared" si="20"/>
        <v>0.28258325084625935</v>
      </c>
      <c r="AH49" s="1">
        <f t="shared" si="20"/>
        <v>0.26953892442519267</v>
      </c>
      <c r="AI49" s="1">
        <f t="shared" ref="AI49:AO49" si="50">($B49-1)/$B49*AI48+AI$3/$B49/($B49-1)</f>
        <v>0.25579333573203616</v>
      </c>
      <c r="AJ49" s="1">
        <f t="shared" si="50"/>
        <v>0.24136839921279274</v>
      </c>
      <c r="AK49" s="1">
        <f t="shared" si="50"/>
        <v>0.22628470116522259</v>
      </c>
      <c r="AL49" s="1">
        <f t="shared" si="50"/>
        <v>0.21056161692839406</v>
      </c>
      <c r="AM49" s="1">
        <f t="shared" si="50"/>
        <v>0.19421741467914322</v>
      </c>
      <c r="AN49" s="1">
        <f t="shared" si="50"/>
        <v>0.17726934769559288</v>
      </c>
      <c r="AO49" s="1">
        <f t="shared" si="50"/>
        <v>0.15973373664623755</v>
      </c>
    </row>
    <row r="50" spans="2:41" x14ac:dyDescent="0.3">
      <c r="B50" s="2">
        <v>47</v>
      </c>
      <c r="C50" s="1">
        <f t="shared" ref="C50:C104" si="51">1/B50</f>
        <v>2.1276595744680851E-2</v>
      </c>
      <c r="D50" s="1">
        <f t="shared" ref="D50:D104" si="52">($B50-1)/$B50*D49+D$3/$B50/($B50-1)</f>
        <v>9.3972069063534142E-2</v>
      </c>
      <c r="E50" s="1">
        <f t="shared" ref="E50:E104" si="53">($B50-1)/$B50*E49+E$3/$B50/($B50-1)</f>
        <v>0.14539094663770655</v>
      </c>
      <c r="F50" s="1">
        <f t="shared" ref="F50:F104" si="54">($B50-1)/$B50*F49+F$3/$B50/($B50-1)</f>
        <v>0.18617152633953865</v>
      </c>
      <c r="G50" s="1">
        <f t="shared" ref="G50:G104" si="55">($B50-1)/$B50*G49+G$3/$B50/($B50-1)</f>
        <v>0.21985990745981027</v>
      </c>
      <c r="H50" s="1">
        <f t="shared" ref="H50:H104" si="56">($B50-1)/$B50*H49+H$3/$B50/($B50-1)</f>
        <v>0.24822913964391186</v>
      </c>
      <c r="I50" s="1">
        <f t="shared" ref="I50:I104" si="57">($B50-1)/$B50*I49+I$3/$B50/($B50-1)</f>
        <v>0.27234305267907727</v>
      </c>
      <c r="J50" s="1">
        <f t="shared" ref="J50:J104" si="58">($B50-1)/$B50*J49+J$3/$B50/($B50-1)</f>
        <v>0.29291086642346237</v>
      </c>
      <c r="K50" s="1">
        <f t="shared" ref="K50:K104" si="59">($B50-1)/$B50*K49+K$3/$B50/($B50-1)</f>
        <v>0.310439166490036</v>
      </c>
      <c r="L50" s="1">
        <f t="shared" ref="L50:L104" si="60">($B50-1)/$B50*L49+L$3/$B50/($B50-1)</f>
        <v>0.32530789208852462</v>
      </c>
      <c r="M50" s="1">
        <f t="shared" ref="M50:M104" si="61">($B50-1)/$B50*M49+M$3/$B50/($B50-1)</f>
        <v>0.33781255149315964</v>
      </c>
      <c r="N50" s="1">
        <f t="shared" ref="N50:N104" si="62">($B50-1)/$B50*N49+N$3/$B50/($B50-1)</f>
        <v>0.3481895513233268</v>
      </c>
      <c r="O50" s="1">
        <f t="shared" ref="O50:O104" si="63">($B50-1)/$B50*O49+O$3/$B50/($B50-1)</f>
        <v>0.35663231517670463</v>
      </c>
      <c r="P50" s="1">
        <f t="shared" ref="P50:P104" si="64">($B50-1)/$B50*P49+P$3/$B50/($B50-1)</f>
        <v>0.36330202938469247</v>
      </c>
      <c r="Q50" s="1">
        <f t="shared" ref="Q50:Q104" si="65">($B50-1)/$B50*Q49+Q$3/$B50/($B50-1)</f>
        <v>0.36833508238155088</v>
      </c>
      <c r="R50" s="1">
        <f t="shared" ref="R50:R104" si="66">($B50-1)/$B50*R49+R$3/$B50/($B50-1)</f>
        <v>0.37184837853950359</v>
      </c>
      <c r="S50" s="13">
        <f t="shared" ref="S50:S104" si="67">($B50-1)/$B50*S49+S$3/$B50/($B50-1)</f>
        <v>0.37394323498114423</v>
      </c>
      <c r="T50" s="3">
        <f t="shared" ref="T50:T104" si="68">($B50-1)/$B50*T49+T$3/$B50/($B50-1)</f>
        <v>0.37470830418874251</v>
      </c>
      <c r="U50" s="1">
        <f t="shared" ref="U50:U104" si="69">($B50-1)/$B50*U49+U$3/$B50/($B50-1)</f>
        <v>0.37422180894077128</v>
      </c>
      <c r="V50" s="1">
        <f t="shared" ref="V50:V104" si="70">($B50-1)/$B50*V49+V$3/$B50/($B50-1)</f>
        <v>0.37255328059587306</v>
      </c>
      <c r="W50" s="1">
        <f t="shared" ref="W50:W104" si="71">($B50-1)/$B50*W49+W$3/$B50/($B50-1)</f>
        <v>0.36976493142230754</v>
      </c>
      <c r="X50" s="1">
        <f t="shared" ref="X50:X104" si="72">($B50-1)/$B50*X49+X$3/$B50/($B50-1)</f>
        <v>0.36591275246150817</v>
      </c>
      <c r="Y50" s="1">
        <f t="shared" ref="Y50:Y104" si="73">($B50-1)/$B50*Y49+Y$3/$B50/($B50-1)</f>
        <v>0.36104740227477145</v>
      </c>
      <c r="Z50" s="1">
        <f t="shared" ref="Z50:Z104" si="74">($B50-1)/$B50*Z49+Z$3/$B50/($B50-1)</f>
        <v>0.35521493409964017</v>
      </c>
      <c r="AA50" s="1">
        <f t="shared" ref="AA50:AA104" si="75">($B50-1)/$B50*AA49+AA$3/$B50/($B50-1)</f>
        <v>0.34845739654430524</v>
      </c>
      <c r="AB50" s="1">
        <f t="shared" ref="AB50:AB104" si="76">($B50-1)/$B50*AB49+AB$3/$B50/($B50-1)</f>
        <v>0.34081333416627546</v>
      </c>
      <c r="AC50" s="1">
        <f t="shared" ref="AC50:AC104" si="77">($B50-1)/$B50*AC49+AC$3/$B50/($B50-1)</f>
        <v>0.33231820795845834</v>
      </c>
      <c r="AD50" s="1">
        <f t="shared" ref="AD50:AD104" si="78">($B50-1)/$B50*AD49+AD$3/$B50/($B50-1)</f>
        <v>0.32300475114507665</v>
      </c>
      <c r="AE50" s="1">
        <f t="shared" ref="AE50:AE104" si="79">($B50-1)/$B50*AE49+AE$3/$B50/($B50-1)</f>
        <v>0.3129032722670772</v>
      </c>
      <c r="AF50" s="1">
        <f t="shared" ref="AF50:AF104" si="80">($B50-1)/$B50*AF49+AF$3/$B50/($B50-1)</f>
        <v>0.30204191496962468</v>
      </c>
      <c r="AG50" s="1">
        <f t="shared" ref="AG50:AG104" si="81">($B50-1)/$B50*AG49+AG$3/$B50/($B50-1)</f>
        <v>0.29044688195683843</v>
      </c>
      <c r="AH50" s="1">
        <f t="shared" ref="AH50:AO81" si="82">($B50-1)/$B50*AH49+AH$3/$B50/($B50-1)</f>
        <v>0.27814262908589621</v>
      </c>
      <c r="AI50" s="1">
        <f t="shared" si="82"/>
        <v>0.26515203441673846</v>
      </c>
      <c r="AJ50" s="1">
        <f t="shared" si="82"/>
        <v>0.25149654613055938</v>
      </c>
      <c r="AK50" s="1">
        <f t="shared" si="82"/>
        <v>0.23719631251878398</v>
      </c>
      <c r="AL50" s="1">
        <f t="shared" si="82"/>
        <v>0.22227029667922379</v>
      </c>
      <c r="AM50" s="1">
        <f t="shared" si="82"/>
        <v>0.20673637810410134</v>
      </c>
      <c r="AN50" s="1">
        <f t="shared" si="82"/>
        <v>0.19061144298051549</v>
      </c>
      <c r="AO50" s="1">
        <f t="shared" si="82"/>
        <v>0.17391146472869504</v>
      </c>
    </row>
    <row r="51" spans="2:41" x14ac:dyDescent="0.3">
      <c r="B51" s="2">
        <v>48</v>
      </c>
      <c r="C51" s="1">
        <f t="shared" si="51"/>
        <v>2.0833333333333332E-2</v>
      </c>
      <c r="D51" s="1">
        <f t="shared" si="52"/>
        <v>9.2457580036058015E-2</v>
      </c>
      <c r="E51" s="1">
        <f t="shared" si="53"/>
        <v>0.14324849340544935</v>
      </c>
      <c r="F51" s="1">
        <f t="shared" si="54"/>
        <v>0.18362274010817414</v>
      </c>
      <c r="G51" s="1">
        <f t="shared" si="55"/>
        <v>0.21705254236645427</v>
      </c>
      <c r="H51" s="1">
        <f t="shared" si="56"/>
        <v>0.24527401129140128</v>
      </c>
      <c r="I51" s="1">
        <f t="shared" si="57"/>
        <v>0.26932881354968163</v>
      </c>
      <c r="J51" s="1">
        <f t="shared" si="58"/>
        <v>0.28991139358573953</v>
      </c>
      <c r="K51" s="1">
        <f t="shared" si="59"/>
        <v>0.30751778314560707</v>
      </c>
      <c r="L51" s="1">
        <f t="shared" si="60"/>
        <v>0.32252000603880798</v>
      </c>
      <c r="M51" s="1">
        <f t="shared" si="61"/>
        <v>0.33520741411719396</v>
      </c>
      <c r="N51" s="1">
        <f t="shared" si="62"/>
        <v>0.34581148886224683</v>
      </c>
      <c r="O51" s="1">
        <f t="shared" si="63"/>
        <v>0.35452162421336014</v>
      </c>
      <c r="P51" s="1">
        <f t="shared" si="64"/>
        <v>0.36149564845336241</v>
      </c>
      <c r="Q51" s="1">
        <f t="shared" si="65"/>
        <v>0.36686710859080052</v>
      </c>
      <c r="R51" s="1">
        <f t="shared" si="66"/>
        <v>0.37075047349014334</v>
      </c>
      <c r="S51" s="13">
        <f t="shared" si="67"/>
        <v>0.37324494950059733</v>
      </c>
      <c r="T51" s="3">
        <f t="shared" si="68"/>
        <v>0.37443734217771818</v>
      </c>
      <c r="U51" s="1">
        <f t="shared" si="69"/>
        <v>0.37440424465876054</v>
      </c>
      <c r="V51" s="1">
        <f t="shared" si="70"/>
        <v>0.37321373973239519</v>
      </c>
      <c r="W51" s="1">
        <f t="shared" si="71"/>
        <v>0.37092674357795979</v>
      </c>
      <c r="X51" s="1">
        <f t="shared" si="72"/>
        <v>0.3675980807568579</v>
      </c>
      <c r="Y51" s="1">
        <f t="shared" si="73"/>
        <v>0.36327735444369247</v>
      </c>
      <c r="Z51" s="1">
        <f t="shared" si="74"/>
        <v>0.35800965843355725</v>
      </c>
      <c r="AA51" s="1">
        <f t="shared" si="75"/>
        <v>0.35183616532197265</v>
      </c>
      <c r="AB51" s="1">
        <f t="shared" si="76"/>
        <v>0.34479461665483269</v>
      </c>
      <c r="AC51" s="1">
        <f t="shared" si="77"/>
        <v>0.33691973465435926</v>
      </c>
      <c r="AD51" s="1">
        <f t="shared" si="78"/>
        <v>0.32824357060260384</v>
      </c>
      <c r="AE51" s="1">
        <f t="shared" si="79"/>
        <v>0.31879580161257692</v>
      </c>
      <c r="AF51" s="1">
        <f t="shared" si="80"/>
        <v>0.30860398500350217</v>
      </c>
      <c r="AG51" s="1">
        <f t="shared" si="81"/>
        <v>0.29769377758982979</v>
      </c>
      <c r="AH51" s="1">
        <f t="shared" si="82"/>
        <v>0.28608912573171308</v>
      </c>
      <c r="AI51" s="1">
        <f t="shared" si="82"/>
        <v>0.27381243086284363</v>
      </c>
      <c r="AJ51" s="1">
        <f t="shared" si="82"/>
        <v>0.26088469432730749</v>
      </c>
      <c r="AK51" s="1">
        <f t="shared" si="82"/>
        <v>0.24732564466045825</v>
      </c>
      <c r="AL51" s="1">
        <f t="shared" si="82"/>
        <v>0.23315384989556975</v>
      </c>
      <c r="AM51" s="1">
        <f t="shared" si="82"/>
        <v>0.21838681703544319</v>
      </c>
      <c r="AN51" s="1">
        <f t="shared" si="82"/>
        <v>0.2030410804716129</v>
      </c>
      <c r="AO51" s="1">
        <f t="shared" si="82"/>
        <v>0.18713228084471956</v>
      </c>
    </row>
    <row r="52" spans="2:41" x14ac:dyDescent="0.3">
      <c r="B52" s="2">
        <v>49</v>
      </c>
      <c r="C52" s="1">
        <f t="shared" si="51"/>
        <v>2.0408163265306121E-2</v>
      </c>
      <c r="D52" s="1">
        <f t="shared" si="52"/>
        <v>9.0995860715594248E-2</v>
      </c>
      <c r="E52" s="1">
        <f t="shared" si="53"/>
        <v>0.14117539490057623</v>
      </c>
      <c r="F52" s="1">
        <f t="shared" si="54"/>
        <v>0.18115084745290527</v>
      </c>
      <c r="G52" s="1">
        <f t="shared" si="55"/>
        <v>0.21432357891679873</v>
      </c>
      <c r="H52" s="1">
        <f t="shared" si="56"/>
        <v>0.24239426956436586</v>
      </c>
      <c r="I52" s="1">
        <f t="shared" si="57"/>
        <v>0.26638332755887179</v>
      </c>
      <c r="J52" s="1">
        <f t="shared" si="58"/>
        <v>0.28697102500915977</v>
      </c>
      <c r="K52" s="1">
        <f t="shared" si="59"/>
        <v>0.30464327056440421</v>
      </c>
      <c r="L52" s="1">
        <f t="shared" si="60"/>
        <v>0.31976449571148541</v>
      </c>
      <c r="M52" s="1">
        <f t="shared" si="61"/>
        <v>0.33261814716242127</v>
      </c>
      <c r="N52" s="1">
        <f t="shared" si="62"/>
        <v>0.34343098228682684</v>
      </c>
      <c r="O52" s="1">
        <f t="shared" si="63"/>
        <v>0.35238852984165892</v>
      </c>
      <c r="P52" s="1">
        <f t="shared" si="64"/>
        <v>0.35964539712438226</v>
      </c>
      <c r="Q52" s="1">
        <f t="shared" si="65"/>
        <v>0.36533240569438957</v>
      </c>
      <c r="R52" s="1">
        <f t="shared" si="66"/>
        <v>0.36956168831687508</v>
      </c>
      <c r="S52" s="13">
        <f t="shared" si="67"/>
        <v>0.37243042672167359</v>
      </c>
      <c r="T52" s="1">
        <f t="shared" si="68"/>
        <v>0.37402365492239059</v>
      </c>
      <c r="U52" s="3">
        <f t="shared" si="69"/>
        <v>0.37441640293103073</v>
      </c>
      <c r="V52" s="1">
        <f t="shared" si="70"/>
        <v>0.37367536409159802</v>
      </c>
      <c r="W52" s="1">
        <f t="shared" si="71"/>
        <v>0.37186021139609665</v>
      </c>
      <c r="X52" s="1">
        <f t="shared" si="72"/>
        <v>0.36902465053733019</v>
      </c>
      <c r="Y52" s="1">
        <f t="shared" si="73"/>
        <v>0.36521727238021573</v>
      </c>
      <c r="Z52" s="1">
        <f t="shared" si="74"/>
        <v>0.36048225043831456</v>
      </c>
      <c r="AA52" s="1">
        <f t="shared" si="75"/>
        <v>0.35485991705009567</v>
      </c>
      <c r="AB52" s="1">
        <f t="shared" si="76"/>
        <v>0.34838724352582251</v>
      </c>
      <c r="AC52" s="1">
        <f t="shared" si="77"/>
        <v>0.34109824347093692</v>
      </c>
      <c r="AD52" s="1">
        <f t="shared" si="78"/>
        <v>0.33302431405969357</v>
      </c>
      <c r="AE52" s="1">
        <f t="shared" si="79"/>
        <v>0.3241945267497352</v>
      </c>
      <c r="AF52" s="1">
        <f t="shared" si="80"/>
        <v>0.31463587646601576</v>
      </c>
      <c r="AG52" s="1">
        <f t="shared" si="81"/>
        <v>0.3043734964145271</v>
      </c>
      <c r="AH52" s="1">
        <f t="shared" si="82"/>
        <v>0.29343084425419513</v>
      </c>
      <c r="AI52" s="1">
        <f t="shared" si="82"/>
        <v>0.28182986424659512</v>
      </c>
      <c r="AJ52" s="1">
        <f t="shared" si="82"/>
        <v>0.26959112913695427</v>
      </c>
      <c r="AK52" s="1">
        <f t="shared" si="82"/>
        <v>0.2567339648374557</v>
      </c>
      <c r="AL52" s="1">
        <f t="shared" si="82"/>
        <v>0.24327656044191867</v>
      </c>
      <c r="AM52" s="1">
        <f t="shared" si="82"/>
        <v>0.2292360656673729</v>
      </c>
      <c r="AN52" s="1">
        <f t="shared" si="82"/>
        <v>0.21462867746879086</v>
      </c>
      <c r="AO52" s="1">
        <f t="shared" si="82"/>
        <v>0.19946971729006541</v>
      </c>
    </row>
    <row r="53" spans="2:41" x14ac:dyDescent="0.3">
      <c r="B53" s="2">
        <v>50</v>
      </c>
      <c r="C53" s="1">
        <f t="shared" si="51"/>
        <v>0.02</v>
      </c>
      <c r="D53" s="1">
        <f t="shared" si="52"/>
        <v>8.9584106766588484E-2</v>
      </c>
      <c r="E53" s="1">
        <f t="shared" si="53"/>
        <v>0.13916821353317696</v>
      </c>
      <c r="F53" s="1">
        <f t="shared" si="54"/>
        <v>0.17875232029976551</v>
      </c>
      <c r="G53" s="1">
        <f t="shared" si="55"/>
        <v>0.21166976039968724</v>
      </c>
      <c r="H53" s="1">
        <f t="shared" si="56"/>
        <v>0.23958720049960913</v>
      </c>
      <c r="I53" s="1">
        <f t="shared" si="57"/>
        <v>0.26350464059953105</v>
      </c>
      <c r="J53" s="1">
        <f t="shared" si="58"/>
        <v>0.28408874736611939</v>
      </c>
      <c r="K53" s="1">
        <f t="shared" si="59"/>
        <v>0.30181571127556511</v>
      </c>
      <c r="L53" s="1">
        <f t="shared" si="60"/>
        <v>0.31704267518501078</v>
      </c>
      <c r="M53" s="1">
        <f t="shared" si="61"/>
        <v>0.33004741687223405</v>
      </c>
      <c r="N53" s="1">
        <f t="shared" si="62"/>
        <v>0.34105215855945764</v>
      </c>
      <c r="O53" s="1">
        <f t="shared" si="63"/>
        <v>0.35023871842849919</v>
      </c>
      <c r="P53" s="1">
        <f t="shared" si="64"/>
        <v>0.35775861163087419</v>
      </c>
      <c r="Q53" s="1">
        <f t="shared" si="65"/>
        <v>0.36374004329478749</v>
      </c>
      <c r="R53" s="1">
        <f t="shared" si="66"/>
        <v>0.36829290353012945</v>
      </c>
      <c r="S53" s="13">
        <f t="shared" si="67"/>
        <v>0.37151243043213811</v>
      </c>
      <c r="T53" s="1">
        <f t="shared" si="68"/>
        <v>0.37348195733414691</v>
      </c>
      <c r="U53" s="3">
        <f t="shared" si="69"/>
        <v>0.37427501364792032</v>
      </c>
      <c r="V53" s="1">
        <f t="shared" si="70"/>
        <v>0.37395695885058233</v>
      </c>
      <c r="W53" s="1">
        <f t="shared" si="71"/>
        <v>0.37258627247429715</v>
      </c>
      <c r="X53" s="1">
        <f t="shared" si="72"/>
        <v>0.37021558609801214</v>
      </c>
      <c r="Y53" s="1">
        <f t="shared" si="73"/>
        <v>0.36689251876934609</v>
      </c>
      <c r="Z53" s="1">
        <f t="shared" si="74"/>
        <v>0.36266036053158907</v>
      </c>
      <c r="AA53" s="1">
        <f t="shared" si="75"/>
        <v>0.3575586370764407</v>
      </c>
      <c r="AB53" s="1">
        <f t="shared" si="76"/>
        <v>0.35162358028795915</v>
      </c>
      <c r="AC53" s="1">
        <f t="shared" si="77"/>
        <v>0.34488852349947741</v>
      </c>
      <c r="AD53" s="1">
        <f t="shared" si="78"/>
        <v>0.33738423594176503</v>
      </c>
      <c r="AE53" s="1">
        <f t="shared" si="79"/>
        <v>0.32913920764331195</v>
      </c>
      <c r="AF53" s="1">
        <f t="shared" si="80"/>
        <v>0.32017989363057298</v>
      </c>
      <c r="AG53" s="1">
        <f t="shared" si="81"/>
        <v>0.31053092444542019</v>
      </c>
      <c r="AH53" s="1">
        <f t="shared" si="82"/>
        <v>0.30021528859360103</v>
      </c>
      <c r="AI53" s="1">
        <f t="shared" si="82"/>
        <v>0.28925449145145909</v>
      </c>
      <c r="AJ53" s="1">
        <f t="shared" si="82"/>
        <v>0.27766869430931723</v>
      </c>
      <c r="AK53" s="1">
        <f t="shared" si="82"/>
        <v>0.26547683656111476</v>
      </c>
      <c r="AL53" s="1">
        <f t="shared" si="82"/>
        <v>0.25269674351879456</v>
      </c>
      <c r="AM53" s="1">
        <f t="shared" si="82"/>
        <v>0.23934522190504584</v>
      </c>
      <c r="AN53" s="1">
        <f t="shared" si="82"/>
        <v>0.22543814473574159</v>
      </c>
      <c r="AO53" s="1">
        <f t="shared" si="82"/>
        <v>0.21099052702589674</v>
      </c>
    </row>
    <row r="54" spans="2:41" x14ac:dyDescent="0.3">
      <c r="B54" s="2">
        <v>51</v>
      </c>
      <c r="C54" s="1">
        <f t="shared" si="51"/>
        <v>1.9607843137254902E-2</v>
      </c>
      <c r="D54" s="1">
        <f t="shared" si="52"/>
        <v>8.8219712516263218E-2</v>
      </c>
      <c r="E54" s="1">
        <f t="shared" si="53"/>
        <v>0.13722373875801663</v>
      </c>
      <c r="F54" s="1">
        <f t="shared" si="54"/>
        <v>0.17642384343114267</v>
      </c>
      <c r="G54" s="1">
        <f t="shared" si="55"/>
        <v>0.20908800039185022</v>
      </c>
      <c r="H54" s="1">
        <f t="shared" si="56"/>
        <v>0.23685019656824424</v>
      </c>
      <c r="I54" s="1">
        <f t="shared" si="57"/>
        <v>0.2606908241171873</v>
      </c>
      <c r="J54" s="1">
        <f t="shared" si="58"/>
        <v>0.28126347780992095</v>
      </c>
      <c r="K54" s="1">
        <f t="shared" si="59"/>
        <v>0.29903501105447555</v>
      </c>
      <c r="L54" s="1">
        <f t="shared" si="60"/>
        <v>0.3143555639068733</v>
      </c>
      <c r="M54" s="1">
        <f t="shared" si="61"/>
        <v>0.32749746752179804</v>
      </c>
      <c r="N54" s="1">
        <f t="shared" si="62"/>
        <v>0.33867858682299767</v>
      </c>
      <c r="O54" s="1">
        <f t="shared" si="63"/>
        <v>0.34807717492990115</v>
      </c>
      <c r="P54" s="1">
        <f t="shared" si="64"/>
        <v>0.35584177610870021</v>
      </c>
      <c r="Q54" s="1">
        <f t="shared" si="65"/>
        <v>0.36209808166155633</v>
      </c>
      <c r="R54" s="1">
        <f t="shared" si="66"/>
        <v>0.36695382699032297</v>
      </c>
      <c r="S54" s="13">
        <f t="shared" si="67"/>
        <v>0.37050238277660597</v>
      </c>
      <c r="T54" s="1">
        <f t="shared" si="68"/>
        <v>0.37282544836681064</v>
      </c>
      <c r="U54" s="1">
        <f t="shared" si="69"/>
        <v>0.37399511141952974</v>
      </c>
      <c r="V54" s="3">
        <f t="shared" si="70"/>
        <v>0.3740754498535121</v>
      </c>
      <c r="W54" s="1">
        <f t="shared" si="71"/>
        <v>0.37312379654342853</v>
      </c>
      <c r="X54" s="1">
        <f t="shared" si="72"/>
        <v>0.3711917510764825</v>
      </c>
      <c r="Y54" s="1">
        <f t="shared" si="73"/>
        <v>0.36832599879347649</v>
      </c>
      <c r="Z54" s="1">
        <f t="shared" si="74"/>
        <v>0.36456898091332263</v>
      </c>
      <c r="AA54" s="1">
        <f t="shared" si="75"/>
        <v>0.35995944811415753</v>
      </c>
      <c r="AB54" s="1">
        <f t="shared" si="76"/>
        <v>0.35453292185094037</v>
      </c>
      <c r="AC54" s="1">
        <f t="shared" si="77"/>
        <v>0.34832208186223274</v>
      </c>
      <c r="AD54" s="1">
        <f t="shared" si="78"/>
        <v>0.34135709406055392</v>
      </c>
      <c r="AE54" s="1">
        <f t="shared" si="79"/>
        <v>0.33366588984638423</v>
      </c>
      <c r="AF54" s="1">
        <f t="shared" si="80"/>
        <v>0.32527440552016956</v>
      </c>
      <c r="AG54" s="1">
        <f t="shared" si="81"/>
        <v>0.3162067886719806</v>
      </c>
      <c r="AH54" s="1">
        <f t="shared" si="82"/>
        <v>0.30648557705255003</v>
      </c>
      <c r="AI54" s="1">
        <f t="shared" si="82"/>
        <v>0.29613185436417561</v>
      </c>
      <c r="AJ54" s="1">
        <f t="shared" si="82"/>
        <v>0.28516538657776197</v>
      </c>
      <c r="AK54" s="1">
        <f t="shared" si="82"/>
        <v>0.27360474172658306</v>
      </c>
      <c r="AL54" s="1">
        <f t="shared" si="82"/>
        <v>0.26146739560666132</v>
      </c>
      <c r="AM54" s="1">
        <f t="shared" si="82"/>
        <v>0.24876982539710377</v>
      </c>
      <c r="AN54" s="1">
        <f t="shared" si="82"/>
        <v>0.23552759287817801</v>
      </c>
      <c r="AO54" s="1">
        <f t="shared" si="82"/>
        <v>0.22175541865283993</v>
      </c>
    </row>
    <row r="55" spans="2:41" x14ac:dyDescent="0.3">
      <c r="B55" s="2">
        <v>52</v>
      </c>
      <c r="C55" s="1">
        <f t="shared" si="51"/>
        <v>1.9230769230769232E-2</v>
      </c>
      <c r="D55" s="1">
        <f t="shared" si="52"/>
        <v>8.6900253489743826E-2</v>
      </c>
      <c r="E55" s="1">
        <f t="shared" si="53"/>
        <v>0.13533896851794919</v>
      </c>
      <c r="F55" s="1">
        <f t="shared" si="54"/>
        <v>0.17416229893077001</v>
      </c>
      <c r="G55" s="1">
        <f t="shared" si="55"/>
        <v>0.20657537293333422</v>
      </c>
      <c r="H55" s="1">
        <f t="shared" si="56"/>
        <v>0.23418075462820634</v>
      </c>
      <c r="I55" s="1">
        <f t="shared" si="57"/>
        <v>0.25793998247692462</v>
      </c>
      <c r="J55" s="1">
        <f t="shared" si="58"/>
        <v>0.27849408212051446</v>
      </c>
      <c r="K55" s="1">
        <f t="shared" si="59"/>
        <v>0.29630092901685173</v>
      </c>
      <c r="L55" s="1">
        <f t="shared" si="60"/>
        <v>0.31170392975934291</v>
      </c>
      <c r="M55" s="1">
        <f t="shared" si="61"/>
        <v>0.32497017836508169</v>
      </c>
      <c r="N55" s="1">
        <f t="shared" si="62"/>
        <v>0.33631335004774393</v>
      </c>
      <c r="O55" s="1">
        <f t="shared" si="63"/>
        <v>0.34590826998215413</v>
      </c>
      <c r="P55" s="1">
        <f t="shared" si="64"/>
        <v>0.35390062581400045</v>
      </c>
      <c r="Q55" s="1">
        <f t="shared" si="65"/>
        <v>0.36041369170501808</v>
      </c>
      <c r="R55" s="1">
        <f t="shared" si="66"/>
        <v>0.36555313122240951</v>
      </c>
      <c r="S55" s="13">
        <f t="shared" si="67"/>
        <v>0.36941051945774961</v>
      </c>
      <c r="T55" s="1">
        <f t="shared" si="68"/>
        <v>0.3720659846161668</v>
      </c>
      <c r="U55" s="1">
        <f t="shared" si="69"/>
        <v>0.37359022805512698</v>
      </c>
      <c r="V55" s="3">
        <f t="shared" si="70"/>
        <v>0.37404609542571071</v>
      </c>
      <c r="W55" s="1">
        <f t="shared" si="71"/>
        <v>0.37348981704730677</v>
      </c>
      <c r="X55" s="1">
        <f t="shared" si="72"/>
        <v>0.37197200020736465</v>
      </c>
      <c r="Y55" s="1">
        <f t="shared" si="73"/>
        <v>0.36953843245167134</v>
      </c>
      <c r="Z55" s="1">
        <f t="shared" si="74"/>
        <v>0.36623073882185225</v>
      </c>
      <c r="AA55" s="1">
        <f t="shared" si="75"/>
        <v>0.36208692479069521</v>
      </c>
      <c r="AB55" s="1">
        <f t="shared" si="76"/>
        <v>0.35714182870825639</v>
      </c>
      <c r="AC55" s="1">
        <f t="shared" si="77"/>
        <v>0.3514275018565865</v>
      </c>
      <c r="AD55" s="1">
        <f t="shared" si="78"/>
        <v>0.34497353003450254</v>
      </c>
      <c r="AE55" s="1">
        <f t="shared" si="79"/>
        <v>0.33780730750016796</v>
      </c>
      <c r="AF55" s="1">
        <f t="shared" si="80"/>
        <v>0.32995427177901998</v>
      </c>
      <c r="AG55" s="1">
        <f t="shared" si="81"/>
        <v>0.32143810608439727</v>
      </c>
      <c r="AH55" s="1">
        <f t="shared" si="82"/>
        <v>0.31228091474874908</v>
      </c>
      <c r="AI55" s="1">
        <f t="shared" si="82"/>
        <v>0.30250337601855987</v>
      </c>
      <c r="AJ55" s="1">
        <f t="shared" si="82"/>
        <v>0.29212487574990909</v>
      </c>
      <c r="AK55" s="1">
        <f t="shared" si="82"/>
        <v>0.28116362489850771</v>
      </c>
      <c r="AL55" s="1">
        <f t="shared" si="82"/>
        <v>0.26963676318737784</v>
      </c>
      <c r="AM55" s="1">
        <f t="shared" si="82"/>
        <v>0.25756045092679747</v>
      </c>
      <c r="AN55" s="1">
        <f t="shared" si="82"/>
        <v>0.24494995063202904</v>
      </c>
      <c r="AO55" s="1">
        <f t="shared" si="82"/>
        <v>0.23181969981751005</v>
      </c>
    </row>
    <row r="56" spans="2:41" x14ac:dyDescent="0.3">
      <c r="B56" s="2">
        <v>53</v>
      </c>
      <c r="C56" s="1">
        <f t="shared" si="51"/>
        <v>1.8867924528301886E-2</v>
      </c>
      <c r="D56" s="1">
        <f t="shared" si="52"/>
        <v>8.5623470767876381E-2</v>
      </c>
      <c r="E56" s="1">
        <f t="shared" si="53"/>
        <v>0.133511092479149</v>
      </c>
      <c r="F56" s="1">
        <f t="shared" si="54"/>
        <v>0.17196475192627073</v>
      </c>
      <c r="G56" s="1">
        <f t="shared" si="55"/>
        <v>0.20412910319729163</v>
      </c>
      <c r="H56" s="1">
        <f t="shared" si="56"/>
        <v>0.23157647333623729</v>
      </c>
      <c r="I56" s="1">
        <f t="shared" si="57"/>
        <v>0.25525025856952255</v>
      </c>
      <c r="J56" s="1">
        <f t="shared" si="58"/>
        <v>0.27577938971475729</v>
      </c>
      <c r="K56" s="1">
        <f t="shared" si="59"/>
        <v>0.2936131030702348</v>
      </c>
      <c r="L56" s="1">
        <f t="shared" si="60"/>
        <v>0.30908832585967461</v>
      </c>
      <c r="M56" s="1">
        <f t="shared" si="61"/>
        <v>0.322467112590414</v>
      </c>
      <c r="N56" s="1">
        <f t="shared" si="62"/>
        <v>0.33395910686832353</v>
      </c>
      <c r="O56" s="1">
        <f t="shared" si="63"/>
        <v>0.34373583528002349</v>
      </c>
      <c r="P56" s="1">
        <f t="shared" si="64"/>
        <v>0.35194023664769858</v>
      </c>
      <c r="Q56" s="1">
        <f t="shared" si="65"/>
        <v>0.35869325920550393</v>
      </c>
      <c r="R56" s="1">
        <f t="shared" si="66"/>
        <v>0.36409857286843078</v>
      </c>
      <c r="S56" s="13">
        <f t="shared" si="67"/>
        <v>0.36824602489613745</v>
      </c>
      <c r="T56" s="1">
        <f t="shared" si="68"/>
        <v>0.37121423164082551</v>
      </c>
      <c r="U56" s="1">
        <f t="shared" si="69"/>
        <v>0.37307256047208398</v>
      </c>
      <c r="V56" s="3">
        <f t="shared" si="70"/>
        <v>0.37388267127399194</v>
      </c>
      <c r="W56" s="1">
        <f t="shared" si="71"/>
        <v>0.3736997334165158</v>
      </c>
      <c r="X56" s="1">
        <f t="shared" si="72"/>
        <v>0.37257339933262479</v>
      </c>
      <c r="Y56" s="1">
        <f t="shared" si="73"/>
        <v>0.37054859265214779</v>
      </c>
      <c r="Z56" s="1">
        <f t="shared" si="74"/>
        <v>0.36766615303856626</v>
      </c>
      <c r="AA56" s="1">
        <f t="shared" si="75"/>
        <v>0.3639633688802757</v>
      </c>
      <c r="AB56" s="1">
        <f t="shared" si="76"/>
        <v>0.35947442119997292</v>
      </c>
      <c r="AC56" s="1">
        <f t="shared" si="77"/>
        <v>0.35423075653853769</v>
      </c>
      <c r="AD56" s="1">
        <f t="shared" si="78"/>
        <v>0.34826140247216791</v>
      </c>
      <c r="AE56" s="1">
        <f t="shared" si="79"/>
        <v>0.34159323638623151</v>
      </c>
      <c r="AF56" s="1">
        <f t="shared" si="80"/>
        <v>0.33425121585285555</v>
      </c>
      <c r="AG56" s="1">
        <f t="shared" si="81"/>
        <v>0.3262585772322969</v>
      </c>
      <c r="AH56" s="1">
        <f t="shared" si="82"/>
        <v>0.31763700779412829</v>
      </c>
      <c r="AI56" s="1">
        <f t="shared" si="82"/>
        <v>0.30840679562924017</v>
      </c>
      <c r="AJ56" s="1">
        <f t="shared" si="82"/>
        <v>0.29858696082284258</v>
      </c>
      <c r="AK56" s="1">
        <f t="shared" si="82"/>
        <v>0.28819537072770857</v>
      </c>
      <c r="AL56" s="1">
        <f t="shared" si="82"/>
        <v>0.27724884167585978</v>
      </c>
      <c r="AM56" s="1">
        <f t="shared" si="82"/>
        <v>0.26576322906605965</v>
      </c>
      <c r="AN56" s="1">
        <f t="shared" si="82"/>
        <v>0.25375350744158437</v>
      </c>
      <c r="AO56" s="1">
        <f t="shared" si="82"/>
        <v>0.24123384191093875</v>
      </c>
    </row>
    <row r="57" spans="2:41" x14ac:dyDescent="0.3">
      <c r="B57" s="2">
        <v>54</v>
      </c>
      <c r="C57" s="1">
        <f t="shared" si="51"/>
        <v>1.8518518518518517E-2</v>
      </c>
      <c r="D57" s="1">
        <f t="shared" si="52"/>
        <v>8.4387256948625006E-2</v>
      </c>
      <c r="E57" s="1">
        <f t="shared" si="53"/>
        <v>0.13173747686021298</v>
      </c>
      <c r="F57" s="1">
        <f t="shared" si="54"/>
        <v>0.16982843751254173</v>
      </c>
      <c r="G57" s="1">
        <f t="shared" si="55"/>
        <v>0.20174655865869748</v>
      </c>
      <c r="H57" s="1">
        <f t="shared" si="56"/>
        <v>0.22903505017522383</v>
      </c>
      <c r="I57" s="1">
        <f t="shared" si="57"/>
        <v>0.25261983798804638</v>
      </c>
      <c r="J57" s="1">
        <f t="shared" si="58"/>
        <v>0.27311820604778242</v>
      </c>
      <c r="K57" s="1">
        <f t="shared" si="59"/>
        <v>0.2909710714620159</v>
      </c>
      <c r="L57" s="1">
        <f t="shared" si="60"/>
        <v>0.30650912206143466</v>
      </c>
      <c r="M57" s="1">
        <f t="shared" si="61"/>
        <v>0.31998955949212893</v>
      </c>
      <c r="N57" s="1">
        <f t="shared" si="62"/>
        <v>0.33161814507097165</v>
      </c>
      <c r="O57" s="1">
        <f t="shared" si="63"/>
        <v>0.34156322896631242</v>
      </c>
      <c r="P57" s="1">
        <f t="shared" si="64"/>
        <v>0.34996510298511019</v>
      </c>
      <c r="Q57" s="1">
        <f t="shared" si="65"/>
        <v>0.35694247557940623</v>
      </c>
      <c r="R57" s="1">
        <f t="shared" si="66"/>
        <v>0.36259709685095109</v>
      </c>
      <c r="S57" s="13">
        <f t="shared" si="67"/>
        <v>0.36701715022126141</v>
      </c>
      <c r="T57" s="1">
        <f t="shared" si="68"/>
        <v>0.37027979618416451</v>
      </c>
      <c r="U57" s="1">
        <f t="shared" si="69"/>
        <v>0.37245311752833121</v>
      </c>
      <c r="V57" s="1">
        <f t="shared" si="70"/>
        <v>0.37359763228813536</v>
      </c>
      <c r="W57" s="3">
        <f t="shared" si="71"/>
        <v>0.37376748817854399</v>
      </c>
      <c r="X57" s="1">
        <f t="shared" si="72"/>
        <v>0.37301141814302696</v>
      </c>
      <c r="Y57" s="1">
        <f t="shared" si="73"/>
        <v>0.37137351389234213</v>
      </c>
      <c r="Z57" s="1">
        <f t="shared" si="74"/>
        <v>0.3688938587999066</v>
      </c>
      <c r="AA57" s="1">
        <f t="shared" si="75"/>
        <v>0.36560905072840477</v>
      </c>
      <c r="AB57" s="1">
        <f t="shared" si="76"/>
        <v>0.36155263771863172</v>
      </c>
      <c r="AC57" s="1">
        <f t="shared" si="77"/>
        <v>0.35675548396811751</v>
      </c>
      <c r="AD57" s="1">
        <f t="shared" si="78"/>
        <v>0.3512460795053528</v>
      </c>
      <c r="AE57" s="1">
        <f t="shared" si="79"/>
        <v>0.34505080398634674</v>
      </c>
      <c r="AF57" s="1">
        <f t="shared" si="80"/>
        <v>0.33819415280596482</v>
      </c>
      <c r="AG57" s="1">
        <f t="shared" si="81"/>
        <v>0.33069893202149619</v>
      </c>
      <c r="AH57" s="1">
        <f t="shared" si="82"/>
        <v>0.32258642728641035</v>
      </c>
      <c r="AI57" s="1">
        <f t="shared" si="82"/>
        <v>0.31387655098621092</v>
      </c>
      <c r="AJ57" s="1">
        <f t="shared" si="82"/>
        <v>0.30458797098230778</v>
      </c>
      <c r="AK57" s="1">
        <f t="shared" si="82"/>
        <v>0.29473822375057074</v>
      </c>
      <c r="AL57" s="1">
        <f t="shared" si="82"/>
        <v>0.28434381420946542</v>
      </c>
      <c r="AM57" s="1">
        <f t="shared" si="82"/>
        <v>0.27342030413925983</v>
      </c>
      <c r="AN57" s="1">
        <f t="shared" si="82"/>
        <v>0.26198239077687302</v>
      </c>
      <c r="AO57" s="1">
        <f t="shared" si="82"/>
        <v>0.25004397691398567</v>
      </c>
    </row>
    <row r="58" spans="2:41" x14ac:dyDescent="0.3">
      <c r="B58" s="2">
        <v>55</v>
      </c>
      <c r="C58" s="1">
        <f t="shared" si="51"/>
        <v>1.8181818181818181E-2</v>
      </c>
      <c r="D58" s="1">
        <f t="shared" si="52"/>
        <v>8.3189643522623077E-2</v>
      </c>
      <c r="E58" s="1">
        <f t="shared" si="53"/>
        <v>0.13001565068160978</v>
      </c>
      <c r="F58" s="1">
        <f t="shared" si="54"/>
        <v>0.16775074874968743</v>
      </c>
      <c r="G58" s="1">
        <f t="shared" si="55"/>
        <v>0.19942524075715887</v>
      </c>
      <c r="H58" s="1">
        <f t="shared" si="56"/>
        <v>0.22655427821917598</v>
      </c>
      <c r="I58" s="1">
        <f t="shared" si="57"/>
        <v>0.25004695204482935</v>
      </c>
      <c r="J58" s="1">
        <f t="shared" si="58"/>
        <v>0.27050932284017964</v>
      </c>
      <c r="K58" s="1">
        <f t="shared" si="59"/>
        <v>0.28837429103812739</v>
      </c>
      <c r="L58" s="1">
        <f t="shared" si="60"/>
        <v>0.303966531963348</v>
      </c>
      <c r="M58" s="1">
        <f t="shared" si="61"/>
        <v>0.31753857086836629</v>
      </c>
      <c r="N58" s="1">
        <f t="shared" si="62"/>
        <v>0.32929242795520314</v>
      </c>
      <c r="O58" s="1">
        <f t="shared" si="63"/>
        <v>0.33939339248005623</v>
      </c>
      <c r="P58" s="1">
        <f t="shared" si="64"/>
        <v>0.34797920548975803</v>
      </c>
      <c r="Q58" s="1">
        <f t="shared" si="65"/>
        <v>0.35516641710085811</v>
      </c>
      <c r="R58" s="1">
        <f t="shared" si="66"/>
        <v>0.36105492741325701</v>
      </c>
      <c r="S58" s="13">
        <f t="shared" si="67"/>
        <v>0.36573131651353474</v>
      </c>
      <c r="T58" s="1">
        <f t="shared" si="68"/>
        <v>0.3692713419774491</v>
      </c>
      <c r="U58" s="1">
        <f t="shared" si="69"/>
        <v>0.37174184872478577</v>
      </c>
      <c r="V58" s="1">
        <f t="shared" si="70"/>
        <v>0.3732022544620211</v>
      </c>
      <c r="W58" s="3">
        <f t="shared" si="71"/>
        <v>0.3737057224002136</v>
      </c>
      <c r="X58" s="1">
        <f t="shared" si="72"/>
        <v>0.37330009942931536</v>
      </c>
      <c r="Y58" s="1">
        <f t="shared" si="73"/>
        <v>0.37202867559261604</v>
      </c>
      <c r="Z58" s="1">
        <f t="shared" si="74"/>
        <v>0.36993080547492513</v>
      </c>
      <c r="AA58" s="1">
        <f t="shared" si="75"/>
        <v>0.36704242152324185</v>
      </c>
      <c r="AB58" s="1">
        <f t="shared" si="76"/>
        <v>0.36339646181398322</v>
      </c>
      <c r="AC58" s="1">
        <f t="shared" si="77"/>
        <v>0.3590232293774514</v>
      </c>
      <c r="AD58" s="1">
        <f t="shared" si="78"/>
        <v>0.35395069624161912</v>
      </c>
      <c r="AE58" s="1">
        <f t="shared" si="79"/>
        <v>0.34820476243238624</v>
      </c>
      <c r="AF58" s="1">
        <f t="shared" si="80"/>
        <v>0.34180947797380251</v>
      </c>
      <c r="AG58" s="1">
        <f t="shared" si="81"/>
        <v>0.33478723426757001</v>
      </c>
      <c r="AH58" s="1">
        <f t="shared" si="82"/>
        <v>0.32715892995527696</v>
      </c>
      <c r="AI58" s="1">
        <f t="shared" si="82"/>
        <v>0.3189441153790542</v>
      </c>
      <c r="AJ58" s="1">
        <f t="shared" si="82"/>
        <v>0.31016111898464965</v>
      </c>
      <c r="AK58" s="1">
        <f t="shared" si="82"/>
        <v>0.30082715840291724</v>
      </c>
      <c r="AL58" s="1">
        <f t="shared" si="82"/>
        <v>0.29095843846289599</v>
      </c>
      <c r="AM58" s="1">
        <f t="shared" si="82"/>
        <v>0.28057023800339453</v>
      </c>
      <c r="AN58" s="1">
        <f t="shared" si="82"/>
        <v>0.2696769870388423</v>
      </c>
      <c r="AO58" s="1">
        <f t="shared" si="82"/>
        <v>0.25829233558288961</v>
      </c>
    </row>
    <row r="59" spans="2:41" x14ac:dyDescent="0.3">
      <c r="B59" s="2">
        <v>56</v>
      </c>
      <c r="C59" s="1">
        <f t="shared" si="51"/>
        <v>1.7857142857142856E-2</v>
      </c>
      <c r="D59" s="1">
        <f t="shared" si="52"/>
        <v>8.202878949868013E-2</v>
      </c>
      <c r="E59" s="1">
        <f t="shared" si="53"/>
        <v>0.12834329328307453</v>
      </c>
      <c r="F59" s="1">
        <f t="shared" si="54"/>
        <v>0.16572922563889753</v>
      </c>
      <c r="G59" s="1">
        <f t="shared" si="55"/>
        <v>0.19716277704233945</v>
      </c>
      <c r="H59" s="1">
        <f t="shared" si="56"/>
        <v>0.22413204273149587</v>
      </c>
      <c r="I59" s="1">
        <f t="shared" si="57"/>
        <v>0.24752987984922362</v>
      </c>
      <c r="J59" s="1">
        <f t="shared" si="58"/>
        <v>0.26795152649076082</v>
      </c>
      <c r="K59" s="1">
        <f t="shared" si="59"/>
        <v>0.28582215272413486</v>
      </c>
      <c r="L59" s="1">
        <f t="shared" si="60"/>
        <v>0.30146063610036611</v>
      </c>
      <c r="M59" s="1">
        <f t="shared" si="61"/>
        <v>0.3151149924924701</v>
      </c>
      <c r="N59" s="1">
        <f t="shared" si="62"/>
        <v>0.32698363459886021</v>
      </c>
      <c r="O59" s="1">
        <f t="shared" si="63"/>
        <v>0.3372289000818734</v>
      </c>
      <c r="P59" s="1">
        <f t="shared" si="64"/>
        <v>0.34598607032679157</v>
      </c>
      <c r="Q59" s="1">
        <f t="shared" si="65"/>
        <v>0.35336961419808299</v>
      </c>
      <c r="R59" s="1">
        <f t="shared" si="66"/>
        <v>0.35947764786529296</v>
      </c>
      <c r="S59" s="13">
        <f t="shared" si="67"/>
        <v>0.3643952053420268</v>
      </c>
      <c r="T59" s="1">
        <f t="shared" si="68"/>
        <v>0.36819669139018946</v>
      </c>
      <c r="U59" s="1">
        <f t="shared" si="69"/>
        <v>0.37094775727028467</v>
      </c>
      <c r="V59" s="1">
        <f t="shared" si="70"/>
        <v>0.37270675965831612</v>
      </c>
      <c r="W59" s="3">
        <f t="shared" si="71"/>
        <v>0.37352591242228772</v>
      </c>
      <c r="X59" s="1">
        <f t="shared" si="72"/>
        <v>0.37345220804340223</v>
      </c>
      <c r="Y59" s="1">
        <f t="shared" si="73"/>
        <v>0.37252816352846213</v>
      </c>
      <c r="Z59" s="1">
        <f t="shared" si="74"/>
        <v>0.37079243070183393</v>
      </c>
      <c r="AA59" s="1">
        <f t="shared" si="75"/>
        <v>0.36828030035967746</v>
      </c>
      <c r="AB59" s="1">
        <f t="shared" si="76"/>
        <v>0.36502412239847376</v>
      </c>
      <c r="AC59" s="1">
        <f t="shared" si="77"/>
        <v>0.36105365872298389</v>
      </c>
      <c r="AD59" s="1">
        <f t="shared" si="78"/>
        <v>0.35639638186068107</v>
      </c>
      <c r="AE59" s="1">
        <f t="shared" si="79"/>
        <v>0.35107772933700271</v>
      </c>
      <c r="AF59" s="1">
        <f t="shared" si="80"/>
        <v>0.34512132171128329</v>
      </c>
      <c r="AG59" s="1">
        <f t="shared" si="81"/>
        <v>0.33854915053876594</v>
      </c>
      <c r="AH59" s="1">
        <f t="shared" si="82"/>
        <v>0.33138174127101061</v>
      </c>
      <c r="AI59" s="1">
        <f t="shared" si="82"/>
        <v>0.32363829513689574</v>
      </c>
      <c r="AJ59" s="1">
        <f t="shared" si="82"/>
        <v>0.31533681328849522</v>
      </c>
      <c r="AK59" s="1">
        <f t="shared" si="82"/>
        <v>0.30649420589896903</v>
      </c>
      <c r="AL59" s="1">
        <f t="shared" si="82"/>
        <v>0.29712638842540917</v>
      </c>
      <c r="AM59" s="1">
        <f t="shared" si="82"/>
        <v>0.28724836687021704</v>
      </c>
      <c r="AN59" s="1">
        <f t="shared" si="82"/>
        <v>0.27687431356899284</v>
      </c>
      <c r="AO59" s="1">
        <f t="shared" si="82"/>
        <v>0.26601763478514318</v>
      </c>
    </row>
    <row r="60" spans="2:41" x14ac:dyDescent="0.3">
      <c r="B60" s="2">
        <v>57</v>
      </c>
      <c r="C60" s="1">
        <f t="shared" si="51"/>
        <v>1.7543859649122806E-2</v>
      </c>
      <c r="D60" s="1">
        <f t="shared" si="52"/>
        <v>8.0902971136547902E-2</v>
      </c>
      <c r="E60" s="1">
        <f t="shared" si="53"/>
        <v>0.12671822297485014</v>
      </c>
      <c r="F60" s="1">
        <f t="shared" si="54"/>
        <v>0.16376154498859105</v>
      </c>
      <c r="G60" s="1">
        <f t="shared" si="55"/>
        <v>0.19495691378595753</v>
      </c>
      <c r="H60" s="1">
        <f t="shared" si="56"/>
        <v>0.22176631767104354</v>
      </c>
      <c r="I60" s="1">
        <f t="shared" si="57"/>
        <v>0.24506694962630488</v>
      </c>
      <c r="J60" s="1">
        <f t="shared" si="58"/>
        <v>0.26544360497337904</v>
      </c>
      <c r="K60" s="1">
        <f t="shared" si="59"/>
        <v>0.28331399465629287</v>
      </c>
      <c r="L60" s="1">
        <f t="shared" si="60"/>
        <v>0.29899140188306644</v>
      </c>
      <c r="M60" s="1">
        <f t="shared" si="61"/>
        <v>0.31271949137104826</v>
      </c>
      <c r="N60" s="1">
        <f t="shared" si="62"/>
        <v>0.32469319489411824</v>
      </c>
      <c r="O60" s="1">
        <f t="shared" si="63"/>
        <v>0.33507200208544952</v>
      </c>
      <c r="P60" s="1">
        <f t="shared" si="64"/>
        <v>0.34398882097268746</v>
      </c>
      <c r="Q60" s="1">
        <f t="shared" si="65"/>
        <v>0.35155611219460786</v>
      </c>
      <c r="R60" s="1">
        <f t="shared" si="66"/>
        <v>0.3578702705844482</v>
      </c>
      <c r="S60" s="13">
        <f t="shared" si="67"/>
        <v>0.36301483833101378</v>
      </c>
      <c r="T60" s="1">
        <f t="shared" si="68"/>
        <v>0.36706291484950943</v>
      </c>
      <c r="U60" s="1">
        <f t="shared" si="69"/>
        <v>0.37007899962393881</v>
      </c>
      <c r="V60" s="1">
        <f t="shared" si="70"/>
        <v>0.37212042552897218</v>
      </c>
      <c r="W60" s="1">
        <f t="shared" si="71"/>
        <v>0.37323849039984158</v>
      </c>
      <c r="X60" s="3">
        <f t="shared" si="72"/>
        <v>0.37347936228825485</v>
      </c>
      <c r="Y60" s="1">
        <f t="shared" si="73"/>
        <v>0.37288481228861442</v>
      </c>
      <c r="Z60" s="1">
        <f t="shared" si="74"/>
        <v>0.37149281412310498</v>
      </c>
      <c r="AA60" s="1">
        <f t="shared" si="75"/>
        <v>0.36933803945111165</v>
      </c>
      <c r="AB60" s="1">
        <f t="shared" si="76"/>
        <v>0.36645227062707192</v>
      </c>
      <c r="AC60" s="1">
        <f t="shared" si="77"/>
        <v>0.36286474741706687</v>
      </c>
      <c r="AD60" s="1">
        <f t="shared" si="78"/>
        <v>0.35860246037440341</v>
      </c>
      <c r="AE60" s="1">
        <f t="shared" si="79"/>
        <v>0.35369040075214297</v>
      </c>
      <c r="AF60" s="1">
        <f t="shared" si="80"/>
        <v>0.34815177471384223</v>
      </c>
      <c r="AG60" s="1">
        <f t="shared" si="81"/>
        <v>0.3420081879979856</v>
      </c>
      <c r="AH60" s="1">
        <f t="shared" si="82"/>
        <v>0.33527980596049162</v>
      </c>
      <c r="AI60" s="1">
        <f t="shared" si="82"/>
        <v>0.32798549296657425</v>
      </c>
      <c r="AJ60" s="1">
        <f t="shared" si="82"/>
        <v>0.32014293435862184</v>
      </c>
      <c r="AK60" s="1">
        <f t="shared" si="82"/>
        <v>0.31176874364008983</v>
      </c>
      <c r="AL60" s="1">
        <f t="shared" si="82"/>
        <v>0.30287855704952477</v>
      </c>
      <c r="AM60" s="1">
        <f t="shared" si="82"/>
        <v>0.29348711732612798</v>
      </c>
      <c r="AN60" s="1">
        <f t="shared" si="82"/>
        <v>0.28360834816803304</v>
      </c>
      <c r="AO60" s="1">
        <f t="shared" si="82"/>
        <v>0.27325542064104291</v>
      </c>
    </row>
    <row r="61" spans="2:41" x14ac:dyDescent="0.3">
      <c r="B61" s="2">
        <v>58</v>
      </c>
      <c r="C61" s="1">
        <f t="shared" si="51"/>
        <v>1.7241379310344827E-2</v>
      </c>
      <c r="D61" s="1">
        <f t="shared" si="52"/>
        <v>7.9810572662626783E-2</v>
      </c>
      <c r="E61" s="1">
        <f t="shared" si="53"/>
        <v>0.12513838670456384</v>
      </c>
      <c r="F61" s="1">
        <f t="shared" si="54"/>
        <v>0.16184551109132858</v>
      </c>
      <c r="G61" s="1">
        <f t="shared" si="55"/>
        <v>0.19280550904131155</v>
      </c>
      <c r="H61" s="1">
        <f t="shared" si="56"/>
        <v>0.21945516216370853</v>
      </c>
      <c r="I61" s="1">
        <f t="shared" si="57"/>
        <v>0.24265653942403645</v>
      </c>
      <c r="J61" s="1">
        <f t="shared" si="58"/>
        <v>0.26298435346597349</v>
      </c>
      <c r="K61" s="1">
        <f t="shared" si="59"/>
        <v>0.28084911332071855</v>
      </c>
      <c r="L61" s="1">
        <f t="shared" si="60"/>
        <v>0.29655870076167057</v>
      </c>
      <c r="M61" s="1">
        <f t="shared" si="61"/>
        <v>0.31035257939036165</v>
      </c>
      <c r="N61" s="1">
        <f t="shared" si="62"/>
        <v>0.3224223200880188</v>
      </c>
      <c r="O61" s="1">
        <f t="shared" si="63"/>
        <v>0.33292466266655341</v>
      </c>
      <c r="P61" s="1">
        <f t="shared" si="64"/>
        <v>0.34199022363589276</v>
      </c>
      <c r="Q61" s="1">
        <f t="shared" si="65"/>
        <v>0.34972952465828216</v>
      </c>
      <c r="R61" s="1">
        <f t="shared" si="66"/>
        <v>0.3562372985870757</v>
      </c>
      <c r="S61" s="13">
        <f t="shared" si="67"/>
        <v>0.3615956472285129</v>
      </c>
      <c r="T61" s="1">
        <f t="shared" si="68"/>
        <v>0.36587640966305385</v>
      </c>
      <c r="U61" s="1">
        <f t="shared" si="69"/>
        <v>0.36914297331463308</v>
      </c>
      <c r="V61" s="1">
        <f t="shared" si="70"/>
        <v>0.37145168256008182</v>
      </c>
      <c r="W61" s="1">
        <f t="shared" si="71"/>
        <v>0.372852950789197</v>
      </c>
      <c r="X61" s="3">
        <f t="shared" si="72"/>
        <v>0.37339215005279486</v>
      </c>
      <c r="Y61" s="1">
        <f t="shared" si="73"/>
        <v>0.37311033125399523</v>
      </c>
      <c r="Z61" s="1">
        <f t="shared" si="74"/>
        <v>0.37204481339563461</v>
      </c>
      <c r="AA61" s="1">
        <f t="shared" si="75"/>
        <v>0.37022967034986742</v>
      </c>
      <c r="AB61" s="1">
        <f t="shared" si="76"/>
        <v>0.36769613649950289</v>
      </c>
      <c r="AC61" s="1">
        <f t="shared" si="77"/>
        <v>0.36447294747672421</v>
      </c>
      <c r="AD61" s="1">
        <f t="shared" si="78"/>
        <v>0.36058662848047085</v>
      </c>
      <c r="AE61" s="1">
        <f t="shared" si="79"/>
        <v>0.35606173988013085</v>
      </c>
      <c r="AF61" s="1">
        <f t="shared" si="80"/>
        <v>0.35092108773299258</v>
      </c>
      <c r="AG61" s="1">
        <f t="shared" si="81"/>
        <v>0.34518590526480797</v>
      </c>
      <c r="AH61" s="1">
        <f t="shared" si="82"/>
        <v>0.33887601015294533</v>
      </c>
      <c r="AI61" s="1">
        <f t="shared" si="82"/>
        <v>0.3320099415149424</v>
      </c>
      <c r="AJ61" s="1">
        <f t="shared" si="82"/>
        <v>0.32460507977349135</v>
      </c>
      <c r="AK61" s="1">
        <f t="shared" si="82"/>
        <v>0.31667775199233267</v>
      </c>
      <c r="AL61" s="1">
        <f t="shared" si="82"/>
        <v>0.30824332481969324</v>
      </c>
      <c r="AM61" s="1">
        <f t="shared" si="82"/>
        <v>0.29931628680961581</v>
      </c>
      <c r="AN61" s="1">
        <f t="shared" si="82"/>
        <v>0.2899103215964729</v>
      </c>
      <c r="AO61" s="1">
        <f t="shared" si="82"/>
        <v>0.28003837315872604</v>
      </c>
    </row>
    <row r="62" spans="2:41" x14ac:dyDescent="0.3">
      <c r="B62" s="2">
        <v>59</v>
      </c>
      <c r="C62" s="1">
        <f t="shared" si="51"/>
        <v>1.6949152542372881E-2</v>
      </c>
      <c r="D62" s="1">
        <f t="shared" si="52"/>
        <v>7.8750077860045731E-2</v>
      </c>
      <c r="E62" s="1">
        <f t="shared" si="53"/>
        <v>0.12360185063534565</v>
      </c>
      <c r="F62" s="1">
        <f t="shared" si="54"/>
        <v>0.15997904713945918</v>
      </c>
      <c r="G62" s="1">
        <f t="shared" si="55"/>
        <v>0.19070652612944833</v>
      </c>
      <c r="H62" s="1">
        <f t="shared" si="56"/>
        <v>0.21719671698384441</v>
      </c>
      <c r="I62" s="1">
        <f t="shared" si="57"/>
        <v>0.24029707732976582</v>
      </c>
      <c r="J62" s="1">
        <f t="shared" si="58"/>
        <v>0.26057257891862501</v>
      </c>
      <c r="K62" s="1">
        <f t="shared" si="59"/>
        <v>0.27842677300143115</v>
      </c>
      <c r="L62" s="1">
        <f t="shared" si="60"/>
        <v>0.29416232301644063</v>
      </c>
      <c r="M62" s="1">
        <f t="shared" si="61"/>
        <v>0.30801463386007499</v>
      </c>
      <c r="N62" s="1">
        <f t="shared" si="62"/>
        <v>0.32017202944947259</v>
      </c>
      <c r="O62" s="1">
        <f t="shared" si="63"/>
        <v>0.33078859298956331</v>
      </c>
      <c r="P62" s="1">
        <f t="shared" si="64"/>
        <v>0.33999272715112311</v>
      </c>
      <c r="Q62" s="1">
        <f t="shared" si="65"/>
        <v>0.34789308034788463</v>
      </c>
      <c r="R62" s="1">
        <f t="shared" si="66"/>
        <v>0.35458277979161973</v>
      </c>
      <c r="S62" s="13">
        <f t="shared" si="67"/>
        <v>0.36014253573252991</v>
      </c>
      <c r="T62" s="1">
        <f t="shared" si="68"/>
        <v>0.36464296963954218</v>
      </c>
      <c r="U62" s="1">
        <f t="shared" si="69"/>
        <v>0.36814639457347331</v>
      </c>
      <c r="V62" s="1">
        <f t="shared" si="70"/>
        <v>0.37070819992171694</v>
      </c>
      <c r="W62" s="1">
        <f t="shared" si="71"/>
        <v>0.37237794460983598</v>
      </c>
      <c r="X62" s="1">
        <f t="shared" si="72"/>
        <v>0.37320023167083632</v>
      </c>
      <c r="Y62" s="3">
        <f t="shared" si="73"/>
        <v>0.3732154162298188</v>
      </c>
      <c r="Z62" s="1">
        <f t="shared" si="74"/>
        <v>0.37246018476414811</v>
      </c>
      <c r="AA62" s="1">
        <f t="shared" si="75"/>
        <v>0.37096803362272185</v>
      </c>
      <c r="AB62" s="1">
        <f t="shared" si="76"/>
        <v>0.3687696677920303</v>
      </c>
      <c r="AC62" s="1">
        <f t="shared" si="77"/>
        <v>0.36589333585964356</v>
      </c>
      <c r="AD62" s="1">
        <f t="shared" si="78"/>
        <v>0.36236511344485794</v>
      </c>
      <c r="AE62" s="1">
        <f t="shared" si="79"/>
        <v>0.35820914463961434</v>
      </c>
      <c r="AF62" s="1">
        <f t="shared" si="80"/>
        <v>0.35344784895785708</v>
      </c>
      <c r="AG62" s="1">
        <f t="shared" si="81"/>
        <v>0.34810209974015605</v>
      </c>
      <c r="AH62" s="1">
        <f t="shared" si="82"/>
        <v>0.34219137877104272</v>
      </c>
      <c r="AI62" s="1">
        <f t="shared" si="82"/>
        <v>0.33573391094572363</v>
      </c>
      <c r="AJ62" s="1">
        <f t="shared" si="82"/>
        <v>0.32874678210345559</v>
      </c>
      <c r="AK62" s="1">
        <f t="shared" si="82"/>
        <v>0.32124604257808509</v>
      </c>
      <c r="AL62" s="1">
        <f t="shared" si="82"/>
        <v>0.31324679856617421</v>
      </c>
      <c r="AM62" s="1">
        <f t="shared" si="82"/>
        <v>0.30476329305305305</v>
      </c>
      <c r="AN62" s="1">
        <f t="shared" si="82"/>
        <v>0.29580897774708792</v>
      </c>
      <c r="AO62" s="1">
        <f t="shared" si="82"/>
        <v>0.2863965772372748</v>
      </c>
    </row>
    <row r="63" spans="2:41" x14ac:dyDescent="0.3">
      <c r="B63" s="2">
        <v>60</v>
      </c>
      <c r="C63" s="1">
        <f t="shared" si="51"/>
        <v>1.6666666666666666E-2</v>
      </c>
      <c r="D63" s="1">
        <f t="shared" si="52"/>
        <v>7.772006243808452E-2</v>
      </c>
      <c r="E63" s="1">
        <f t="shared" si="53"/>
        <v>0.12210679154283564</v>
      </c>
      <c r="F63" s="1">
        <f t="shared" si="54"/>
        <v>0.15816018731425349</v>
      </c>
      <c r="G63" s="1">
        <f t="shared" si="55"/>
        <v>0.18865802753011571</v>
      </c>
      <c r="H63" s="1">
        <f t="shared" si="56"/>
        <v>0.21498920107931138</v>
      </c>
      <c r="I63" s="1">
        <f t="shared" si="57"/>
        <v>0.23798704129517367</v>
      </c>
      <c r="J63" s="1">
        <f t="shared" si="58"/>
        <v>0.25820710373325806</v>
      </c>
      <c r="K63" s="1">
        <f t="shared" si="59"/>
        <v>0.27604621379039035</v>
      </c>
      <c r="L63" s="1">
        <f t="shared" si="60"/>
        <v>0.2918019905141892</v>
      </c>
      <c r="M63" s="1">
        <f t="shared" si="61"/>
        <v>0.30570591538613584</v>
      </c>
      <c r="N63" s="1">
        <f t="shared" si="62"/>
        <v>0.31794317359141638</v>
      </c>
      <c r="O63" s="1">
        <f t="shared" si="63"/>
        <v>0.32866528028154512</v>
      </c>
      <c r="P63" s="1">
        <f t="shared" si="64"/>
        <v>0.3379984980827852</v>
      </c>
      <c r="Q63" s="1">
        <f t="shared" si="65"/>
        <v>0.34604966460197351</v>
      </c>
      <c r="R63" s="1">
        <f t="shared" si="66"/>
        <v>0.3529103549306859</v>
      </c>
      <c r="S63" s="13">
        <f t="shared" si="67"/>
        <v>0.35865993414828717</v>
      </c>
      <c r="T63" s="1">
        <f t="shared" si="68"/>
        <v>0.36336784669922212</v>
      </c>
      <c r="U63" s="1">
        <f t="shared" si="69"/>
        <v>0.36709536709329393</v>
      </c>
      <c r="V63" s="1">
        <f t="shared" si="70"/>
        <v>0.3698969615614397</v>
      </c>
      <c r="W63" s="1">
        <f t="shared" si="71"/>
        <v>0.37182136304712965</v>
      </c>
      <c r="X63" s="1">
        <f t="shared" si="72"/>
        <v>0.37291243119948625</v>
      </c>
      <c r="Y63" s="3">
        <f t="shared" si="73"/>
        <v>0.37320984855819184</v>
      </c>
      <c r="Z63" s="1">
        <f t="shared" si="74"/>
        <v>0.37274969015932186</v>
      </c>
      <c r="AA63" s="1">
        <f t="shared" si="75"/>
        <v>0.37156489407929227</v>
      </c>
      <c r="AB63" s="1">
        <f t="shared" si="76"/>
        <v>0.36968565355481847</v>
      </c>
      <c r="AC63" s="1">
        <f t="shared" si="77"/>
        <v>0.36713974636367769</v>
      </c>
      <c r="AD63" s="1">
        <f t="shared" si="78"/>
        <v>0.36395281353151143</v>
      </c>
      <c r="AE63" s="1">
        <f t="shared" si="79"/>
        <v>0.36014859674872812</v>
      </c>
      <c r="AF63" s="1">
        <f t="shared" si="80"/>
        <v>0.35574914187070633</v>
      </c>
      <c r="AG63" s="1">
        <f t="shared" si="81"/>
        <v>0.35077497434900651</v>
      </c>
      <c r="AH63" s="1">
        <f t="shared" si="82"/>
        <v>0.34524525127175132</v>
      </c>
      <c r="AI63" s="1">
        <f t="shared" si="82"/>
        <v>0.33917789378589375</v>
      </c>
      <c r="AJ63" s="1">
        <f t="shared" si="82"/>
        <v>0.33258970296670309</v>
      </c>
      <c r="AK63" s="1">
        <f t="shared" si="82"/>
        <v>0.3254964616424616</v>
      </c>
      <c r="AL63" s="1">
        <f t="shared" si="82"/>
        <v>0.31791302423978879</v>
      </c>
      <c r="AM63" s="1">
        <f t="shared" si="82"/>
        <v>0.3098533963609259</v>
      </c>
      <c r="AN63" s="1">
        <f t="shared" si="82"/>
        <v>0.30133080551909974</v>
      </c>
      <c r="AO63" s="1">
        <f t="shared" si="82"/>
        <v>0.29235776422682302</v>
      </c>
    </row>
    <row r="64" spans="2:41" x14ac:dyDescent="0.3">
      <c r="B64" s="2">
        <v>61</v>
      </c>
      <c r="C64" s="1">
        <f t="shared" si="51"/>
        <v>1.6393442622950821E-2</v>
      </c>
      <c r="D64" s="1">
        <f t="shared" si="52"/>
        <v>7.6719187097569475E-2</v>
      </c>
      <c r="E64" s="1">
        <f t="shared" si="53"/>
        <v>0.12065148894923725</v>
      </c>
      <c r="F64" s="1">
        <f t="shared" si="54"/>
        <v>0.15638706948942965</v>
      </c>
      <c r="G64" s="1">
        <f t="shared" si="55"/>
        <v>0.18665816915530506</v>
      </c>
      <c r="H64" s="1">
        <f t="shared" si="56"/>
        <v>0.21283090816544289</v>
      </c>
      <c r="I64" s="1">
        <f t="shared" si="57"/>
        <v>0.2357249586509905</v>
      </c>
      <c r="J64" s="1">
        <f t="shared" si="58"/>
        <v>0.25588676869937954</v>
      </c>
      <c r="K64" s="1">
        <f t="shared" si="59"/>
        <v>0.27370665837306152</v>
      </c>
      <c r="L64" s="1">
        <f t="shared" si="60"/>
        <v>0.28947736771887467</v>
      </c>
      <c r="M64" s="1">
        <f t="shared" si="61"/>
        <v>0.30342658343991502</v>
      </c>
      <c r="N64" s="1">
        <f t="shared" si="62"/>
        <v>0.31573645489866092</v>
      </c>
      <c r="O64" s="1">
        <f t="shared" si="63"/>
        <v>0.32655601339168372</v>
      </c>
      <c r="P64" s="1">
        <f t="shared" si="64"/>
        <v>0.3360094516661275</v>
      </c>
      <c r="Q64" s="1">
        <f t="shared" si="65"/>
        <v>0.34420185589265156</v>
      </c>
      <c r="R64" s="1">
        <f t="shared" si="66"/>
        <v>0.35122329993182222</v>
      </c>
      <c r="S64" s="13">
        <f t="shared" si="67"/>
        <v>0.35715184779612946</v>
      </c>
      <c r="T64" s="1">
        <f t="shared" si="68"/>
        <v>0.36205580549650263</v>
      </c>
      <c r="U64" s="1">
        <f t="shared" si="69"/>
        <v>0.36599544304258419</v>
      </c>
      <c r="V64" s="1">
        <f t="shared" si="70"/>
        <v>0.36902433377627952</v>
      </c>
      <c r="W64" s="1">
        <f t="shared" si="71"/>
        <v>0.37119041174034612</v>
      </c>
      <c r="X64" s="1">
        <f t="shared" si="72"/>
        <v>0.37253681757326512</v>
      </c>
      <c r="Y64" s="3">
        <f t="shared" si="73"/>
        <v>0.3731025832812816</v>
      </c>
      <c r="Z64" s="1">
        <f t="shared" si="74"/>
        <v>0.3729231925064368</v>
      </c>
      <c r="AA64" s="1">
        <f t="shared" si="75"/>
        <v>0.37203104335668091</v>
      </c>
      <c r="AB64" s="1">
        <f t="shared" si="76"/>
        <v>0.37045583409763566</v>
      </c>
      <c r="AC64" s="1">
        <f t="shared" si="77"/>
        <v>0.36822488713367202</v>
      </c>
      <c r="AD64" s="1">
        <f t="shared" si="78"/>
        <v>0.36536342314574899</v>
      </c>
      <c r="AE64" s="1">
        <f t="shared" si="79"/>
        <v>0.3618947946162353</v>
      </c>
      <c r="AF64" s="1">
        <f t="shared" si="80"/>
        <v>0.35784068599304447</v>
      </c>
      <c r="AG64" s="1">
        <f t="shared" si="81"/>
        <v>0.35322128624492444</v>
      </c>
      <c r="AH64" s="1">
        <f t="shared" si="82"/>
        <v>0.34805543840937286</v>
      </c>
      <c r="AI64" s="1">
        <f t="shared" si="82"/>
        <v>0.34236076984404851</v>
      </c>
      <c r="AJ64" s="1">
        <f t="shared" si="82"/>
        <v>0.33615380619675711</v>
      </c>
      <c r="AK64" s="1">
        <f t="shared" si="82"/>
        <v>0.32945007156089118</v>
      </c>
      <c r="AL64" s="1">
        <f t="shared" si="82"/>
        <v>0.32226417684787967</v>
      </c>
      <c r="AM64" s="1">
        <f t="shared" si="82"/>
        <v>0.31460989805992712</v>
      </c>
      <c r="AN64" s="1">
        <f t="shared" si="82"/>
        <v>0.30650024586578117</v>
      </c>
      <c r="AO64" s="1">
        <f t="shared" si="82"/>
        <v>0.29794752765479859</v>
      </c>
    </row>
    <row r="65" spans="2:41" x14ac:dyDescent="0.3">
      <c r="B65" s="2">
        <v>62</v>
      </c>
      <c r="C65" s="1">
        <f t="shared" si="51"/>
        <v>1.6129032258064516E-2</v>
      </c>
      <c r="D65" s="1">
        <f t="shared" si="52"/>
        <v>7.5746191218946601E-2</v>
      </c>
      <c r="E65" s="1">
        <f t="shared" si="53"/>
        <v>0.11923431792176409</v>
      </c>
      <c r="F65" s="1">
        <f t="shared" si="54"/>
        <v>0.15465792849554935</v>
      </c>
      <c r="G65" s="1">
        <f t="shared" si="55"/>
        <v>0.18470519498331309</v>
      </c>
      <c r="H65" s="1">
        <f t="shared" si="56"/>
        <v>0.21072020340656081</v>
      </c>
      <c r="I65" s="1">
        <f t="shared" si="57"/>
        <v>0.23350940537819556</v>
      </c>
      <c r="J65" s="1">
        <f t="shared" si="58"/>
        <v>0.25361043530681948</v>
      </c>
      <c r="K65" s="1">
        <f t="shared" si="59"/>
        <v>0.27140731777000576</v>
      </c>
      <c r="L65" s="1">
        <f t="shared" si="60"/>
        <v>0.28718807120093409</v>
      </c>
      <c r="M65" s="1">
        <f t="shared" si="61"/>
        <v>0.30117670993652135</v>
      </c>
      <c r="N65" s="1">
        <f t="shared" si="62"/>
        <v>0.31355244544630284</v>
      </c>
      <c r="O65" s="1">
        <f t="shared" si="63"/>
        <v>0.32446190529625996</v>
      </c>
      <c r="P65" s="1">
        <f t="shared" si="64"/>
        <v>0.33402727912471192</v>
      </c>
      <c r="Q65" s="1">
        <f t="shared" si="65"/>
        <v>0.34235195816408159</v>
      </c>
      <c r="R65" s="1">
        <f t="shared" si="66"/>
        <v>0.34952456347073252</v>
      </c>
      <c r="S65" s="13">
        <f t="shared" si="67"/>
        <v>0.35562189996017923</v>
      </c>
      <c r="T65" s="1">
        <f t="shared" si="68"/>
        <v>0.36071117193349717</v>
      </c>
      <c r="U65" s="1">
        <f t="shared" si="69"/>
        <v>0.36485167730339918</v>
      </c>
      <c r="V65" s="1">
        <f t="shared" si="70"/>
        <v>0.36809612532563091</v>
      </c>
      <c r="W65" s="1">
        <f t="shared" si="71"/>
        <v>0.37049167691322787</v>
      </c>
      <c r="X65" s="1">
        <f t="shared" si="72"/>
        <v>0.37208077688792163</v>
      </c>
      <c r="Y65" s="1">
        <f t="shared" si="73"/>
        <v>0.37290182770746927</v>
      </c>
      <c r="Z65" s="3">
        <f t="shared" si="74"/>
        <v>0.37298974069710511</v>
      </c>
      <c r="AA65" s="1">
        <f t="shared" si="75"/>
        <v>0.3723763914146509</v>
      </c>
      <c r="AB65" s="1">
        <f t="shared" si="76"/>
        <v>0.37109099912144428</v>
      </c>
      <c r="AC65" s="1">
        <f t="shared" si="77"/>
        <v>0.36916044553791477</v>
      </c>
      <c r="AD65" s="1">
        <f t="shared" si="78"/>
        <v>0.36660954455984451</v>
      </c>
      <c r="AE65" s="1">
        <f t="shared" si="79"/>
        <v>0.36346127201666095</v>
      </c>
      <c r="AF65" s="1">
        <f t="shared" si="80"/>
        <v>0.35973696260711752</v>
      </c>
      <c r="AG65" s="1">
        <f t="shared" si="81"/>
        <v>0.35545647967143412</v>
      </c>
      <c r="AH65" s="1">
        <f t="shared" si="82"/>
        <v>0.35063836232714873</v>
      </c>
      <c r="AI65" s="1">
        <f t="shared" si="82"/>
        <v>0.34529995361969973</v>
      </c>
      <c r="AJ65" s="1">
        <f t="shared" si="82"/>
        <v>0.3394575126541865</v>
      </c>
      <c r="AK65" s="1">
        <f t="shared" si="82"/>
        <v>0.3331263131353982</v>
      </c>
      <c r="AL65" s="1">
        <f t="shared" si="82"/>
        <v>0.32632073031490227</v>
      </c>
      <c r="AM65" s="1">
        <f t="shared" si="82"/>
        <v>0.31905431800131911</v>
      </c>
      <c r="AN65" s="1">
        <f t="shared" si="82"/>
        <v>0.31133987701390048</v>
      </c>
      <c r="AO65" s="1">
        <f t="shared" si="82"/>
        <v>0.30318951623572332</v>
      </c>
    </row>
    <row r="66" spans="2:41" x14ac:dyDescent="0.3">
      <c r="B66" s="2">
        <v>63</v>
      </c>
      <c r="C66" s="1">
        <f t="shared" si="51"/>
        <v>1.5873015873015872E-2</v>
      </c>
      <c r="D66" s="1">
        <f t="shared" si="52"/>
        <v>7.4799887108456406E-2</v>
      </c>
      <c r="E66" s="1">
        <f t="shared" si="53"/>
        <v>0.11785374247088098</v>
      </c>
      <c r="F66" s="1">
        <f t="shared" si="54"/>
        <v>0.15297108989679764</v>
      </c>
      <c r="G66" s="1">
        <f t="shared" si="55"/>
        <v>0.18279743203170903</v>
      </c>
      <c r="H66" s="1">
        <f t="shared" si="56"/>
        <v>0.20865552019836653</v>
      </c>
      <c r="I66" s="1">
        <f t="shared" si="57"/>
        <v>0.2313390051904208</v>
      </c>
      <c r="J66" s="1">
        <f t="shared" si="58"/>
        <v>0.25137698753697235</v>
      </c>
      <c r="K66" s="1">
        <f t="shared" si="59"/>
        <v>0.26914739618737893</v>
      </c>
      <c r="L66" s="1">
        <f t="shared" si="60"/>
        <v>0.28493367785365864</v>
      </c>
      <c r="M66" s="1">
        <f t="shared" si="61"/>
        <v>0.29895629108960264</v>
      </c>
      <c r="N66" s="1">
        <f t="shared" si="62"/>
        <v>0.31139160273824579</v>
      </c>
      <c r="O66" s="1">
        <f t="shared" si="63"/>
        <v>0.32238391294388713</v>
      </c>
      <c r="P66" s="1">
        <f t="shared" si="64"/>
        <v>0.33205347182677741</v>
      </c>
      <c r="Q66" s="1">
        <f t="shared" si="65"/>
        <v>0.34050202948866604</v>
      </c>
      <c r="R66" s="1">
        <f t="shared" si="66"/>
        <v>0.3478168003024823</v>
      </c>
      <c r="S66" s="13">
        <f t="shared" si="67"/>
        <v>0.35407337005809753</v>
      </c>
      <c r="T66" s="1">
        <f t="shared" si="68"/>
        <v>0.35933787632164954</v>
      </c>
      <c r="U66" s="1">
        <f t="shared" si="69"/>
        <v>0.36366867576914141</v>
      </c>
      <c r="V66" s="1">
        <f t="shared" si="70"/>
        <v>0.36711764100146577</v>
      </c>
      <c r="W66" s="1">
        <f t="shared" si="71"/>
        <v>0.36973118434573676</v>
      </c>
      <c r="X66" s="1">
        <f t="shared" si="72"/>
        <v>0.37155107689635702</v>
      </c>
      <c r="Y66" s="1">
        <f t="shared" si="73"/>
        <v>0.3726151115482621</v>
      </c>
      <c r="Z66" s="3">
        <f t="shared" si="74"/>
        <v>0.37295764547866667</v>
      </c>
      <c r="AA66" s="1">
        <f t="shared" si="75"/>
        <v>0.37261004828415722</v>
      </c>
      <c r="AB66" s="1">
        <f t="shared" si="76"/>
        <v>0.37160107542827231</v>
      </c>
      <c r="AC66" s="1">
        <f t="shared" si="77"/>
        <v>0.36995718193746652</v>
      </c>
      <c r="AD66" s="1">
        <f t="shared" si="78"/>
        <v>0.36770278783616034</v>
      </c>
      <c r="AE66" s="1">
        <f t="shared" si="79"/>
        <v>0.36486050425807598</v>
      </c>
      <c r="AF66" s="1">
        <f t="shared" si="80"/>
        <v>0.36145132725595486</v>
      </c>
      <c r="AG66" s="1">
        <f t="shared" si="81"/>
        <v>0.35749480487890234</v>
      </c>
      <c r="AH66" s="1">
        <f t="shared" si="82"/>
        <v>0.35300918197274955</v>
      </c>
      <c r="AI66" s="1">
        <f t="shared" si="82"/>
        <v>0.34801152629649917</v>
      </c>
      <c r="AJ66" s="1">
        <f t="shared" si="82"/>
        <v>0.34251783887421733</v>
      </c>
      <c r="AK66" s="1">
        <f t="shared" si="82"/>
        <v>0.33654315097093462</v>
      </c>
      <c r="AL66" s="1">
        <f t="shared" si="82"/>
        <v>0.33010160965962215</v>
      </c>
      <c r="AM66" s="1">
        <f t="shared" si="82"/>
        <v>0.32320655360908107</v>
      </c>
      <c r="AN66" s="1">
        <f t="shared" si="82"/>
        <v>0.31587058045095578</v>
      </c>
      <c r="AO66" s="1">
        <f t="shared" si="82"/>
        <v>0.30810560686383009</v>
      </c>
    </row>
    <row r="67" spans="2:41" x14ac:dyDescent="0.3">
      <c r="B67" s="2">
        <v>64</v>
      </c>
      <c r="C67" s="1">
        <f t="shared" si="51"/>
        <v>1.5625E-2</v>
      </c>
      <c r="D67" s="1">
        <f t="shared" si="52"/>
        <v>7.3879154745402645E-2</v>
      </c>
      <c r="E67" s="1">
        <f t="shared" si="53"/>
        <v>0.11650830949080521</v>
      </c>
      <c r="F67" s="1">
        <f t="shared" si="54"/>
        <v>0.15132496423620778</v>
      </c>
      <c r="G67" s="1">
        <f t="shared" si="55"/>
        <v>0.18093328564827707</v>
      </c>
      <c r="H67" s="1">
        <f t="shared" si="56"/>
        <v>0.20663535706034641</v>
      </c>
      <c r="I67" s="1">
        <f t="shared" si="57"/>
        <v>0.22921242847241571</v>
      </c>
      <c r="J67" s="1">
        <f t="shared" si="58"/>
        <v>0.24918533321781827</v>
      </c>
      <c r="K67" s="1">
        <f t="shared" si="59"/>
        <v>0.26692609510607812</v>
      </c>
      <c r="L67" s="1">
        <f t="shared" si="60"/>
        <v>0.28271373199433808</v>
      </c>
      <c r="M67" s="1">
        <f t="shared" si="61"/>
        <v>0.29676525777148632</v>
      </c>
      <c r="N67" s="1">
        <f t="shared" si="62"/>
        <v>0.30925428354863527</v>
      </c>
      <c r="O67" s="1">
        <f t="shared" si="63"/>
        <v>0.32032285478032935</v>
      </c>
      <c r="P67" s="1">
        <f t="shared" si="64"/>
        <v>0.33008934267869033</v>
      </c>
      <c r="Q67" s="1">
        <f t="shared" si="65"/>
        <v>0.33865390750012786</v>
      </c>
      <c r="R67" s="1">
        <f t="shared" si="66"/>
        <v>0.3461024008929941</v>
      </c>
      <c r="S67" s="13">
        <f t="shared" si="67"/>
        <v>0.35250922761919373</v>
      </c>
      <c r="T67" s="1">
        <f t="shared" si="68"/>
        <v>0.35793949184539359</v>
      </c>
      <c r="U67" s="1">
        <f t="shared" si="69"/>
        <v>0.36245063842453429</v>
      </c>
      <c r="V67" s="1">
        <f t="shared" si="70"/>
        <v>0.36609372944811941</v>
      </c>
      <c r="W67" s="1">
        <f t="shared" si="71"/>
        <v>0.36891445205065204</v>
      </c>
      <c r="X67" s="1">
        <f t="shared" si="72"/>
        <v>0.37095392465318477</v>
      </c>
      <c r="Y67" s="1">
        <f t="shared" si="73"/>
        <v>0.37224934963666967</v>
      </c>
      <c r="Z67" s="3">
        <f t="shared" si="74"/>
        <v>0.37283454734742755</v>
      </c>
      <c r="AA67" s="1">
        <f t="shared" si="75"/>
        <v>0.37274039723209818</v>
      </c>
      <c r="AB67" s="1">
        <f t="shared" si="76"/>
        <v>0.37199520545010234</v>
      </c>
      <c r="AC67" s="1">
        <f t="shared" si="77"/>
        <v>0.3706250136681063</v>
      </c>
      <c r="AD67" s="1">
        <f t="shared" si="78"/>
        <v>0.36865386034764885</v>
      </c>
      <c r="AE67" s="1">
        <f t="shared" si="79"/>
        <v>0.36610400332348797</v>
      </c>
      <c r="AF67" s="1">
        <f t="shared" si="80"/>
        <v>0.36299611058504083</v>
      </c>
      <c r="AG67" s="1">
        <f t="shared" si="81"/>
        <v>0.35934942474314563</v>
      </c>
      <c r="AH67" s="1">
        <f t="shared" si="82"/>
        <v>0.3551819055679174</v>
      </c>
      <c r="AI67" s="1">
        <f t="shared" si="82"/>
        <v>0.35051035413462428</v>
      </c>
      <c r="AJ67" s="1">
        <f t="shared" si="82"/>
        <v>0.34535052145133149</v>
      </c>
      <c r="AK67" s="1">
        <f t="shared" si="82"/>
        <v>0.33971720391955346</v>
      </c>
      <c r="AL67" s="1">
        <f t="shared" si="82"/>
        <v>0.33362432756424615</v>
      </c>
      <c r="AM67" s="1">
        <f t="shared" si="82"/>
        <v>0.32708502263751066</v>
      </c>
      <c r="AN67" s="1">
        <f t="shared" si="82"/>
        <v>0.32011168993299693</v>
      </c>
      <c r="AO67" s="1">
        <f t="shared" si="82"/>
        <v>0.31271605993118595</v>
      </c>
    </row>
    <row r="68" spans="2:41" x14ac:dyDescent="0.3">
      <c r="B68" s="2">
        <v>65</v>
      </c>
      <c r="C68" s="1">
        <f t="shared" si="51"/>
        <v>1.5384615384615385E-2</v>
      </c>
      <c r="D68" s="1">
        <f t="shared" si="52"/>
        <v>7.2982936980088758E-2</v>
      </c>
      <c r="E68" s="1">
        <f t="shared" si="53"/>
        <v>0.11519664319094666</v>
      </c>
      <c r="F68" s="1">
        <f t="shared" si="54"/>
        <v>0.1497180417094969</v>
      </c>
      <c r="G68" s="1">
        <f t="shared" si="55"/>
        <v>0.17911123509984203</v>
      </c>
      <c r="H68" s="1">
        <f t="shared" si="56"/>
        <v>0.20465827464403341</v>
      </c>
      <c r="I68" s="1">
        <f t="shared" si="57"/>
        <v>0.22712839111130162</v>
      </c>
      <c r="J68" s="1">
        <f t="shared" si="58"/>
        <v>0.24703440501446722</v>
      </c>
      <c r="K68" s="1">
        <f t="shared" si="59"/>
        <v>0.26474261671983079</v>
      </c>
      <c r="L68" s="1">
        <f t="shared" si="60"/>
        <v>0.28052775150211751</v>
      </c>
      <c r="M68" s="1">
        <f t="shared" si="61"/>
        <v>0.29460348457500191</v>
      </c>
      <c r="N68" s="1">
        <f t="shared" si="62"/>
        <v>0.30714075610942548</v>
      </c>
      <c r="O68" s="1">
        <f t="shared" si="63"/>
        <v>0.31827942624524735</v>
      </c>
      <c r="P68" s="1">
        <f t="shared" si="64"/>
        <v>0.32813604509901817</v>
      </c>
      <c r="Q68" s="1">
        <f t="shared" si="65"/>
        <v>0.33680923200012591</v>
      </c>
      <c r="R68" s="1">
        <f t="shared" si="66"/>
        <v>0.34438351780233267</v>
      </c>
      <c r="S68" s="13">
        <f t="shared" si="67"/>
        <v>0.35093216257889848</v>
      </c>
      <c r="T68" s="1">
        <f t="shared" si="68"/>
        <v>0.35651926889392599</v>
      </c>
      <c r="U68" s="1">
        <f t="shared" si="69"/>
        <v>0.36120139783338762</v>
      </c>
      <c r="V68" s="1">
        <f t="shared" si="70"/>
        <v>0.36502882591814834</v>
      </c>
      <c r="W68" s="1">
        <f t="shared" si="71"/>
        <v>0.36804653740371895</v>
      </c>
      <c r="X68" s="1">
        <f t="shared" si="72"/>
        <v>0.37029501812005888</v>
      </c>
      <c r="Y68" s="1">
        <f t="shared" si="73"/>
        <v>0.3718108981037978</v>
      </c>
      <c r="Z68" s="1">
        <f t="shared" si="74"/>
        <v>0.37262747738823637</v>
      </c>
      <c r="AA68" s="3">
        <f t="shared" si="75"/>
        <v>0.37277516035160435</v>
      </c>
      <c r="AB68" s="1">
        <f t="shared" si="76"/>
        <v>0.37228181767394691</v>
      </c>
      <c r="AC68" s="1">
        <f t="shared" si="77"/>
        <v>0.37117309038090468</v>
      </c>
      <c r="AD68" s="1">
        <f t="shared" si="78"/>
        <v>0.36947264711153116</v>
      </c>
      <c r="AE68" s="1">
        <f t="shared" si="79"/>
        <v>0.36720240327235737</v>
      </c>
      <c r="AF68" s="1">
        <f t="shared" si="80"/>
        <v>0.36438270888373253</v>
      </c>
      <c r="AG68" s="1">
        <f t="shared" si="81"/>
        <v>0.36103251051632801</v>
      </c>
      <c r="AH68" s="1">
        <f t="shared" si="82"/>
        <v>0.35716949163610329</v>
      </c>
      <c r="AI68" s="1">
        <f t="shared" si="82"/>
        <v>0.35281019484024545</v>
      </c>
      <c r="AJ68" s="1">
        <f t="shared" si="82"/>
        <v>0.34797012881361877</v>
      </c>
      <c r="AK68" s="1">
        <f t="shared" si="82"/>
        <v>0.34266386232079116</v>
      </c>
      <c r="AL68" s="1">
        <f t="shared" si="82"/>
        <v>0.33690510714018085</v>
      </c>
      <c r="AM68" s="1">
        <f t="shared" si="82"/>
        <v>0.33070679152001053</v>
      </c>
      <c r="AN68" s="1">
        <f t="shared" si="82"/>
        <v>0.32408112547248935</v>
      </c>
      <c r="AO68" s="1">
        <f t="shared" si="82"/>
        <v>0.31703965900916775</v>
      </c>
    </row>
    <row r="69" spans="2:41" x14ac:dyDescent="0.3">
      <c r="B69" s="2">
        <v>66</v>
      </c>
      <c r="C69" s="1">
        <f t="shared" si="51"/>
        <v>1.5151515151515152E-2</v>
      </c>
      <c r="D69" s="1">
        <f t="shared" si="52"/>
        <v>7.2110235137733097E-2</v>
      </c>
      <c r="E69" s="1">
        <f t="shared" si="53"/>
        <v>0.11391743997243582</v>
      </c>
      <c r="F69" s="1">
        <f t="shared" si="54"/>
        <v>0.14814888723138098</v>
      </c>
      <c r="G69" s="1">
        <f t="shared" si="55"/>
        <v>0.17732982943982112</v>
      </c>
      <c r="H69" s="1">
        <f t="shared" si="56"/>
        <v>0.20272289286038256</v>
      </c>
      <c r="I69" s="1">
        <f t="shared" si="57"/>
        <v>0.22508565325064087</v>
      </c>
      <c r="J69" s="1">
        <f t="shared" si="58"/>
        <v>0.2449231611156466</v>
      </c>
      <c r="K69" s="1">
        <f t="shared" si="59"/>
        <v>0.26259616681615039</v>
      </c>
      <c r="L69" s="1">
        <f t="shared" si="60"/>
        <v>0.27837523312271484</v>
      </c>
      <c r="M69" s="1">
        <f t="shared" si="61"/>
        <v>0.29247079774577689</v>
      </c>
      <c r="N69" s="1">
        <f t="shared" si="62"/>
        <v>0.30505121085368825</v>
      </c>
      <c r="O69" s="1">
        <f t="shared" si="63"/>
        <v>0.31625421349327976</v>
      </c>
      <c r="P69" s="1">
        <f t="shared" si="64"/>
        <v>0.32619458987024519</v>
      </c>
      <c r="Q69" s="1">
        <f t="shared" si="65"/>
        <v>0.33496946508170905</v>
      </c>
      <c r="R69" s="1">
        <f t="shared" si="66"/>
        <v>0.34266208921092206</v>
      </c>
      <c r="S69" s="13">
        <f t="shared" si="67"/>
        <v>0.34934461233003405</v>
      </c>
      <c r="T69" s="1">
        <f t="shared" si="68"/>
        <v>0.35508016575217655</v>
      </c>
      <c r="U69" s="1">
        <f t="shared" si="69"/>
        <v>0.35992445357717079</v>
      </c>
      <c r="V69" s="1">
        <f t="shared" si="70"/>
        <v>0.36392699056041417</v>
      </c>
      <c r="W69" s="1">
        <f t="shared" si="71"/>
        <v>0.36713207937778847</v>
      </c>
      <c r="X69" s="1">
        <f t="shared" si="72"/>
        <v>0.36957959243758715</v>
      </c>
      <c r="Y69" s="1">
        <f t="shared" si="73"/>
        <v>0.37130560477588476</v>
      </c>
      <c r="Z69" s="1">
        <f t="shared" si="74"/>
        <v>0.372342911880023</v>
      </c>
      <c r="AA69" s="3">
        <f t="shared" si="75"/>
        <v>0.37272145745583413</v>
      </c>
      <c r="AB69" s="1">
        <f t="shared" si="76"/>
        <v>0.37246868990033238</v>
      </c>
      <c r="AC69" s="1">
        <f t="shared" si="77"/>
        <v>0.37160986173876975</v>
      </c>
      <c r="AD69" s="1">
        <f t="shared" si="78"/>
        <v>0.3701682829944567</v>
      </c>
      <c r="AE69" s="1">
        <f t="shared" si="79"/>
        <v>0.36816553702231003</v>
      </c>
      <c r="AF69" s="1">
        <f t="shared" si="80"/>
        <v>0.3656216655090373</v>
      </c>
      <c r="AG69" s="1">
        <f t="shared" si="81"/>
        <v>0.36255532795605727</v>
      </c>
      <c r="AH69" s="1">
        <f t="shared" si="82"/>
        <v>0.35898393989802713</v>
      </c>
      <c r="AI69" s="1">
        <f t="shared" si="82"/>
        <v>0.35492379328672191</v>
      </c>
      <c r="AJ69" s="1">
        <f t="shared" si="82"/>
        <v>0.35039016182693228</v>
      </c>
      <c r="AK69" s="1">
        <f t="shared" si="82"/>
        <v>0.34539739354436888</v>
      </c>
      <c r="AL69" s="1">
        <f t="shared" si="82"/>
        <v>0.33995899246323175</v>
      </c>
      <c r="AM69" s="1">
        <f t="shared" si="82"/>
        <v>0.33408769094919455</v>
      </c>
      <c r="AN69" s="1">
        <f t="shared" si="82"/>
        <v>0.32779551401428147</v>
      </c>
      <c r="AO69" s="1">
        <f t="shared" si="82"/>
        <v>0.32109383666986802</v>
      </c>
    </row>
    <row r="70" spans="2:41" x14ac:dyDescent="0.3">
      <c r="B70" s="2">
        <v>67</v>
      </c>
      <c r="C70" s="1">
        <f t="shared" si="51"/>
        <v>1.4925373134328358E-2</v>
      </c>
      <c r="D70" s="1">
        <f t="shared" si="52"/>
        <v>7.1260104988685069E-2</v>
      </c>
      <c r="E70" s="1">
        <f t="shared" si="53"/>
        <v>0.11266946370871335</v>
      </c>
      <c r="F70" s="1">
        <f t="shared" si="54"/>
        <v>0.14661613586157746</v>
      </c>
      <c r="G70" s="1">
        <f t="shared" si="55"/>
        <v>0.17558768363633215</v>
      </c>
      <c r="H70" s="1">
        <f t="shared" si="56"/>
        <v>0.20082788812750482</v>
      </c>
      <c r="I70" s="1">
        <f t="shared" si="57"/>
        <v>0.22308301799181174</v>
      </c>
      <c r="J70" s="1">
        <f t="shared" si="58"/>
        <v>0.24285058566706388</v>
      </c>
      <c r="K70" s="1">
        <f t="shared" si="59"/>
        <v>0.26048595718026935</v>
      </c>
      <c r="L70" s="1">
        <f t="shared" si="60"/>
        <v>0.27625565705168381</v>
      </c>
      <c r="M70" s="1">
        <f t="shared" si="61"/>
        <v>0.29036698213039441</v>
      </c>
      <c r="N70" s="1">
        <f t="shared" si="62"/>
        <v>0.302985769895673</v>
      </c>
      <c r="O70" s="1">
        <f t="shared" si="63"/>
        <v>0.31424770555783049</v>
      </c>
      <c r="P70" s="1">
        <f t="shared" si="64"/>
        <v>0.32426586012546088</v>
      </c>
      <c r="Q70" s="1">
        <f t="shared" si="65"/>
        <v>0.33313590906737323</v>
      </c>
      <c r="R70" s="1">
        <f t="shared" si="66"/>
        <v>0.34093985992826242</v>
      </c>
      <c r="S70" s="13">
        <f t="shared" si="67"/>
        <v>0.34774878591352965</v>
      </c>
      <c r="T70" s="1">
        <f t="shared" si="68"/>
        <v>0.35362487607790161</v>
      </c>
      <c r="U70" s="1">
        <f t="shared" si="69"/>
        <v>0.35862300311672451</v>
      </c>
      <c r="V70" s="1">
        <f t="shared" si="70"/>
        <v>0.36279194275919585</v>
      </c>
      <c r="W70" s="1">
        <f t="shared" si="71"/>
        <v>0.36617533644722894</v>
      </c>
      <c r="X70" s="1">
        <f t="shared" si="72"/>
        <v>0.36881246147854579</v>
      </c>
      <c r="Y70" s="1">
        <f t="shared" si="73"/>
        <v>0.37073885445584664</v>
      </c>
      <c r="Z70" s="1">
        <f t="shared" si="74"/>
        <v>0.37198682138158751</v>
      </c>
      <c r="AA70" s="3">
        <f t="shared" si="75"/>
        <v>0.37258585904061808</v>
      </c>
      <c r="AB70" s="1">
        <f t="shared" si="76"/>
        <v>0.3725630061523853</v>
      </c>
      <c r="AC70" s="1">
        <f t="shared" si="77"/>
        <v>0.37194313833877901</v>
      </c>
      <c r="AD70" s="1">
        <f t="shared" si="78"/>
        <v>0.37074921771231417</v>
      </c>
      <c r="AE70" s="1">
        <f t="shared" si="79"/>
        <v>0.3690025054882819</v>
      </c>
      <c r="AF70" s="1">
        <f t="shared" si="80"/>
        <v>0.36672274422373735</v>
      </c>
      <c r="AG70" s="1">
        <f t="shared" si="81"/>
        <v>0.36392831492007816</v>
      </c>
      <c r="AH70" s="1">
        <f t="shared" si="82"/>
        <v>0.36063637317860836</v>
      </c>
      <c r="AI70" s="1">
        <f t="shared" si="82"/>
        <v>0.35686296778764376</v>
      </c>
      <c r="AJ70" s="1">
        <f t="shared" si="82"/>
        <v>0.35262314448623178</v>
      </c>
      <c r="AK70" s="1">
        <f t="shared" si="82"/>
        <v>0.34793103715044571</v>
      </c>
      <c r="AL70" s="1">
        <f t="shared" si="82"/>
        <v>0.34279994825188548</v>
      </c>
      <c r="AM70" s="1">
        <f t="shared" si="82"/>
        <v>0.33724242012091621</v>
      </c>
      <c r="AN70" s="1">
        <f t="shared" si="82"/>
        <v>0.33127029829177074</v>
      </c>
      <c r="AO70" s="1">
        <f t="shared" si="82"/>
        <v>0.32489478799953531</v>
      </c>
    </row>
    <row r="71" spans="2:41" x14ac:dyDescent="0.3">
      <c r="B71" s="2">
        <v>68</v>
      </c>
      <c r="C71" s="1">
        <f t="shared" si="51"/>
        <v>1.4705882352941176E-2</v>
      </c>
      <c r="D71" s="1">
        <f t="shared" si="52"/>
        <v>7.043165304965042E-2</v>
      </c>
      <c r="E71" s="1">
        <f t="shared" si="53"/>
        <v>0.1114515413934184</v>
      </c>
      <c r="F71" s="1">
        <f t="shared" si="54"/>
        <v>0.14511848856071582</v>
      </c>
      <c r="G71" s="1">
        <f t="shared" si="55"/>
        <v>0.17388347494369952</v>
      </c>
      <c r="H71" s="1">
        <f t="shared" si="56"/>
        <v>0.19897199073844804</v>
      </c>
      <c r="I71" s="1">
        <f t="shared" si="57"/>
        <v>0.2211193300626082</v>
      </c>
      <c r="J71" s="1">
        <f t="shared" si="58"/>
        <v>0.24081568899461148</v>
      </c>
      <c r="K71" s="1">
        <f t="shared" si="59"/>
        <v>0.25841120759048047</v>
      </c>
      <c r="L71" s="1">
        <f t="shared" si="60"/>
        <v>0.27416849089223194</v>
      </c>
      <c r="M71" s="1">
        <f t="shared" si="61"/>
        <v>0.28829178726587812</v>
      </c>
      <c r="N71" s="1">
        <f t="shared" si="62"/>
        <v>0.30094449540423091</v>
      </c>
      <c r="O71" s="1">
        <f t="shared" si="63"/>
        <v>0.31226030514686154</v>
      </c>
      <c r="P71" s="1">
        <f t="shared" si="64"/>
        <v>0.32235062469341397</v>
      </c>
      <c r="Q71" s="1">
        <f t="shared" si="65"/>
        <v>0.33130972252050889</v>
      </c>
      <c r="R71" s="1">
        <f t="shared" si="66"/>
        <v>0.33921840017953686</v>
      </c>
      <c r="S71" s="13">
        <f t="shared" si="67"/>
        <v>0.34614668568170209</v>
      </c>
      <c r="T71" s="1">
        <f t="shared" si="68"/>
        <v>0.35215585353680873</v>
      </c>
      <c r="U71" s="1">
        <f t="shared" si="69"/>
        <v>0.35729996948880077</v>
      </c>
      <c r="V71" s="1">
        <f t="shared" si="70"/>
        <v>0.36162709197674059</v>
      </c>
      <c r="W71" s="1">
        <f t="shared" si="71"/>
        <v>0.36518022065663103</v>
      </c>
      <c r="X71" s="1">
        <f t="shared" si="72"/>
        <v>0.36799805521887446</v>
      </c>
      <c r="Y71" s="1">
        <f t="shared" si="73"/>
        <v>0.37011560966907281</v>
      </c>
      <c r="Z71" s="1">
        <f t="shared" si="74"/>
        <v>0.37156471492141052</v>
      </c>
      <c r="AA71" s="1">
        <f t="shared" si="75"/>
        <v>0.37237443398448961</v>
      </c>
      <c r="AB71" s="3">
        <f t="shared" si="76"/>
        <v>0.37257140794952981</v>
      </c>
      <c r="AC71" s="1">
        <f t="shared" si="77"/>
        <v>0.3721801466204519</v>
      </c>
      <c r="AD71" s="1">
        <f t="shared" si="78"/>
        <v>0.37122327443164588</v>
      </c>
      <c r="AE71" s="1">
        <f t="shared" si="79"/>
        <v>0.36972173993347179</v>
      </c>
      <c r="AF71" s="1">
        <f t="shared" si="80"/>
        <v>0.3676949953512636</v>
      </c>
      <c r="AG71" s="1">
        <f t="shared" si="81"/>
        <v>0.36516115137757482</v>
      </c>
      <c r="AH71" s="1">
        <f t="shared" si="82"/>
        <v>0.36213711132545501</v>
      </c>
      <c r="AI71" s="1">
        <f t="shared" si="82"/>
        <v>0.35863868797162707</v>
      </c>
      <c r="AJ71" s="1">
        <f t="shared" si="82"/>
        <v>0.35468070579427008</v>
      </c>
      <c r="AK71" s="1">
        <f t="shared" si="82"/>
        <v>0.35027709081833869</v>
      </c>
      <c r="AL71" s="1">
        <f t="shared" si="82"/>
        <v>0.34544094989085034</v>
      </c>
      <c r="AM71" s="1">
        <f t="shared" si="82"/>
        <v>0.34018464089613543</v>
      </c>
      <c r="AN71" s="1">
        <f t="shared" si="82"/>
        <v>0.33451983516939393</v>
      </c>
      <c r="AO71" s="1">
        <f t="shared" si="82"/>
        <v>0.3284575731628433</v>
      </c>
    </row>
    <row r="72" spans="2:41" x14ac:dyDescent="0.3">
      <c r="B72" s="2">
        <v>69</v>
      </c>
      <c r="C72" s="1">
        <f t="shared" si="51"/>
        <v>1.4492753623188406E-2</v>
      </c>
      <c r="D72" s="1">
        <f t="shared" si="52"/>
        <v>6.9624033184480724E-2</v>
      </c>
      <c r="E72" s="1">
        <f t="shared" si="53"/>
        <v>0.11026255912258455</v>
      </c>
      <c r="F72" s="1">
        <f t="shared" si="54"/>
        <v>0.14365470824909421</v>
      </c>
      <c r="G72" s="1">
        <f t="shared" si="55"/>
        <v>0.17221593950120773</v>
      </c>
      <c r="H72" s="1">
        <f t="shared" si="56"/>
        <v>0.19715398234752424</v>
      </c>
      <c r="I72" s="1">
        <f t="shared" si="57"/>
        <v>0.21919347446920298</v>
      </c>
      <c r="J72" s="1">
        <f t="shared" si="58"/>
        <v>0.23881750765368359</v>
      </c>
      <c r="K72" s="1">
        <f t="shared" si="59"/>
        <v>0.25637114746342321</v>
      </c>
      <c r="L72" s="1">
        <f t="shared" si="60"/>
        <v>0.27211319307026438</v>
      </c>
      <c r="M72" s="1">
        <f t="shared" si="61"/>
        <v>0.28624493271897283</v>
      </c>
      <c r="N72" s="1">
        <f t="shared" si="62"/>
        <v>0.29892739700536314</v>
      </c>
      <c r="O72" s="1">
        <f t="shared" si="63"/>
        <v>0.31029233823509972</v>
      </c>
      <c r="P72" s="1">
        <f t="shared" si="64"/>
        <v>0.32044954999623748</v>
      </c>
      <c r="Q72" s="1">
        <f t="shared" si="65"/>
        <v>0.329491934555591</v>
      </c>
      <c r="R72" s="1">
        <f t="shared" si="66"/>
        <v>0.33749912242757429</v>
      </c>
      <c r="S72" s="13">
        <f t="shared" si="67"/>
        <v>0.34454012672467832</v>
      </c>
      <c r="T72" s="1">
        <f t="shared" si="68"/>
        <v>0.35067533392033329</v>
      </c>
      <c r="U72" s="1">
        <f t="shared" si="69"/>
        <v>0.35595802619697675</v>
      </c>
      <c r="V72" s="1">
        <f t="shared" si="70"/>
        <v>0.36043556549455424</v>
      </c>
      <c r="W72" s="1">
        <f t="shared" si="71"/>
        <v>0.36415032828564831</v>
      </c>
      <c r="X72" s="1">
        <f t="shared" si="72"/>
        <v>0.36714045339558304</v>
      </c>
      <c r="Y72" s="1">
        <f t="shared" si="73"/>
        <v>0.36944044738060372</v>
      </c>
      <c r="Z72" s="1">
        <f t="shared" si="74"/>
        <v>0.37108167983729801</v>
      </c>
      <c r="AA72" s="1">
        <f t="shared" si="75"/>
        <v>0.37209279257124467</v>
      </c>
      <c r="AB72" s="3">
        <f t="shared" si="76"/>
        <v>0.37250004057089214</v>
      </c>
      <c r="AC72" s="1">
        <f t="shared" si="77"/>
        <v>0.37232757842561165</v>
      </c>
      <c r="AD72" s="1">
        <f t="shared" si="78"/>
        <v>0.37159770267943965</v>
      </c>
      <c r="AE72" s="1">
        <f t="shared" si="79"/>
        <v>0.37033105828055707</v>
      </c>
      <c r="AF72" s="1">
        <f t="shared" si="80"/>
        <v>0.36854681553798868</v>
      </c>
      <c r="AG72" s="1">
        <f t="shared" si="81"/>
        <v>0.36626282267048293</v>
      </c>
      <c r="AH72" s="1">
        <f t="shared" si="82"/>
        <v>0.36349573801553792</v>
      </c>
      <c r="AI72" s="1">
        <f t="shared" si="82"/>
        <v>0.36026114517919938</v>
      </c>
      <c r="AJ72" s="1">
        <f t="shared" si="82"/>
        <v>0.35657365379213657</v>
      </c>
      <c r="AK72" s="1">
        <f t="shared" si="82"/>
        <v>0.35244698805285551</v>
      </c>
      <c r="AL72" s="1">
        <f t="shared" si="82"/>
        <v>0.3478940648540691</v>
      </c>
      <c r="AM72" s="1">
        <f t="shared" si="82"/>
        <v>0.34292706298033471</v>
      </c>
      <c r="AN72" s="1">
        <f t="shared" si="82"/>
        <v>0.33755748461706686</v>
      </c>
      <c r="AO72" s="1">
        <f t="shared" si="82"/>
        <v>0.33179621020992917</v>
      </c>
    </row>
    <row r="73" spans="2:41" x14ac:dyDescent="0.3">
      <c r="B73" s="2">
        <v>70</v>
      </c>
      <c r="C73" s="1">
        <f t="shared" si="51"/>
        <v>1.4285714285714285E-2</v>
      </c>
      <c r="D73" s="1">
        <f t="shared" si="52"/>
        <v>6.883644347646227E-2</v>
      </c>
      <c r="E73" s="1">
        <f t="shared" si="53"/>
        <v>0.10910145838149586</v>
      </c>
      <c r="F73" s="1">
        <f t="shared" si="54"/>
        <v>0.14222361614367238</v>
      </c>
      <c r="G73" s="1">
        <f t="shared" si="55"/>
        <v>0.17058386914394411</v>
      </c>
      <c r="H73" s="1">
        <f t="shared" si="56"/>
        <v>0.19537269357278736</v>
      </c>
      <c r="I73" s="1">
        <f t="shared" si="57"/>
        <v>0.21730437514448767</v>
      </c>
      <c r="J73" s="1">
        <f t="shared" si="58"/>
        <v>0.23685510433523554</v>
      </c>
      <c r="K73" s="1">
        <f t="shared" si="59"/>
        <v>0.25436501719945298</v>
      </c>
      <c r="L73" s="1">
        <f t="shared" si="60"/>
        <v>0.27008921577795625</v>
      </c>
      <c r="M73" s="1">
        <f t="shared" si="61"/>
        <v>0.28422611276915727</v>
      </c>
      <c r="N73" s="1">
        <f t="shared" si="62"/>
        <v>0.29693443833178756</v>
      </c>
      <c r="O73" s="1">
        <f t="shared" si="63"/>
        <v>0.30834406259571634</v>
      </c>
      <c r="P73" s="1">
        <f t="shared" si="64"/>
        <v>0.31856321066916909</v>
      </c>
      <c r="Q73" s="1">
        <f t="shared" si="65"/>
        <v>0.32768345764372026</v>
      </c>
      <c r="R73" s="1">
        <f t="shared" si="66"/>
        <v>0.33578329645500649</v>
      </c>
      <c r="S73" s="13">
        <f t="shared" si="67"/>
        <v>0.34293075431391173</v>
      </c>
      <c r="T73" s="1">
        <f t="shared" si="68"/>
        <v>0.34918535502996001</v>
      </c>
      <c r="U73" s="1">
        <f t="shared" si="69"/>
        <v>0.35459961961155412</v>
      </c>
      <c r="V73" s="1">
        <f t="shared" si="70"/>
        <v>0.35922023339949749</v>
      </c>
      <c r="W73" s="1">
        <f t="shared" si="71"/>
        <v>0.36308896748819292</v>
      </c>
      <c r="X73" s="1">
        <f t="shared" si="72"/>
        <v>0.36624341586260267</v>
      </c>
      <c r="Y73" s="1">
        <f t="shared" si="73"/>
        <v>0.36871759212816857</v>
      </c>
      <c r="Z73" s="1">
        <f t="shared" si="74"/>
        <v>0.37054241774438423</v>
      </c>
      <c r="AA73" s="1">
        <f t="shared" si="75"/>
        <v>0.37174612534817719</v>
      </c>
      <c r="AB73" s="1">
        <f t="shared" si="76"/>
        <v>0.37235459485673239</v>
      </c>
      <c r="AC73" s="3">
        <f t="shared" si="77"/>
        <v>0.37239163579385864</v>
      </c>
      <c r="AD73" s="1">
        <f t="shared" si="78"/>
        <v>0.37187922618153463</v>
      </c>
      <c r="AE73" s="1">
        <f t="shared" si="79"/>
        <v>0.37083771604011023</v>
      </c>
      <c r="AF73" s="1">
        <f t="shared" si="80"/>
        <v>0.36928600181705262</v>
      </c>
      <c r="AG73" s="1">
        <f t="shared" si="81"/>
        <v>0.36724167675655683</v>
      </c>
      <c r="AH73" s="1">
        <f t="shared" si="82"/>
        <v>0.36472116121987086</v>
      </c>
      <c r="AI73" s="1">
        <f t="shared" si="82"/>
        <v>0.36173981619009699</v>
      </c>
      <c r="AJ73" s="1">
        <f t="shared" si="82"/>
        <v>0.35831204258889493</v>
      </c>
      <c r="AK73" s="1">
        <f t="shared" si="82"/>
        <v>0.35445136855479198</v>
      </c>
      <c r="AL73" s="1">
        <f t="shared" si="82"/>
        <v>0.35017052645346231</v>
      </c>
      <c r="AM73" s="1">
        <f t="shared" si="82"/>
        <v>0.34548152108682684</v>
      </c>
      <c r="AN73" s="1">
        <f t="shared" si="82"/>
        <v>0.34039569032336547</v>
      </c>
      <c r="AO73" s="1">
        <f t="shared" si="82"/>
        <v>0.3349237591738039</v>
      </c>
    </row>
    <row r="74" spans="2:41" x14ac:dyDescent="0.3">
      <c r="B74" s="2">
        <v>71</v>
      </c>
      <c r="C74" s="1">
        <f t="shared" si="51"/>
        <v>1.4084507042253521E-2</v>
      </c>
      <c r="D74" s="1">
        <f t="shared" si="52"/>
        <v>6.8068123347015105E-2</v>
      </c>
      <c r="E74" s="1">
        <f t="shared" si="53"/>
        <v>0.10796723260952309</v>
      </c>
      <c r="F74" s="1">
        <f t="shared" si="54"/>
        <v>0.14082408835090435</v>
      </c>
      <c r="G74" s="1">
        <f t="shared" si="55"/>
        <v>0.16898610841153444</v>
      </c>
      <c r="H74" s="1">
        <f t="shared" si="56"/>
        <v>0.19362700171160124</v>
      </c>
      <c r="I74" s="1">
        <f t="shared" si="57"/>
        <v>0.21545099360321723</v>
      </c>
      <c r="J74" s="1">
        <f t="shared" si="58"/>
        <v>0.23492756765445758</v>
      </c>
      <c r="K74" s="1">
        <f t="shared" si="59"/>
        <v>0.25239206927109048</v>
      </c>
      <c r="L74" s="1">
        <f t="shared" si="60"/>
        <v>0.26809600750744178</v>
      </c>
      <c r="M74" s="1">
        <f t="shared" si="61"/>
        <v>0.28223500051687539</v>
      </c>
      <c r="N74" s="1">
        <f t="shared" si="62"/>
        <v>0.29496554282208431</v>
      </c>
      <c r="O74" s="1">
        <f t="shared" si="63"/>
        <v>0.30641567539617909</v>
      </c>
      <c r="P74" s="1">
        <f t="shared" si="64"/>
        <v>0.31669209905008622</v>
      </c>
      <c r="Q74" s="1">
        <f t="shared" si="65"/>
        <v>0.32588509908535801</v>
      </c>
      <c r="R74" s="1">
        <f t="shared" si="66"/>
        <v>0.33407206290332636</v>
      </c>
      <c r="S74" s="13">
        <f t="shared" si="67"/>
        <v>0.34132005958514439</v>
      </c>
      <c r="T74" s="1">
        <f t="shared" si="68"/>
        <v>0.34768777457682176</v>
      </c>
      <c r="U74" s="1">
        <f t="shared" si="69"/>
        <v>0.35322698915424849</v>
      </c>
      <c r="V74" s="1">
        <f t="shared" si="70"/>
        <v>0.35798373111821685</v>
      </c>
      <c r="W74" s="1">
        <f t="shared" si="71"/>
        <v>0.36199918323785624</v>
      </c>
      <c r="X74" s="1">
        <f t="shared" si="72"/>
        <v>0.36531041000538289</v>
      </c>
      <c r="Y74" s="1">
        <f t="shared" si="73"/>
        <v>0.36795094596137345</v>
      </c>
      <c r="Z74" s="1">
        <f t="shared" si="74"/>
        <v>0.36995127705180736</v>
      </c>
      <c r="AA74" s="1">
        <f t="shared" si="75"/>
        <v>0.3713392382708387</v>
      </c>
      <c r="AB74" s="1">
        <f t="shared" si="76"/>
        <v>0.37214034502977639</v>
      </c>
      <c r="AC74" s="3">
        <f t="shared" si="77"/>
        <v>0.37237807150702362</v>
      </c>
      <c r="AD74" s="1">
        <f t="shared" si="78"/>
        <v>0.37207408617495369</v>
      </c>
      <c r="AE74" s="1">
        <f t="shared" si="79"/>
        <v>0.37124845243391147</v>
      </c>
      <c r="AF74" s="1">
        <f t="shared" si="80"/>
        <v>0.36991980058421692</v>
      </c>
      <c r="AG74" s="1">
        <f t="shared" si="81"/>
        <v>0.36810547607789307</v>
      </c>
      <c r="AH74" s="1">
        <f t="shared" si="82"/>
        <v>0.36582166800349442</v>
      </c>
      <c r="AI74" s="1">
        <f t="shared" si="82"/>
        <v>0.3630835209922485</v>
      </c>
      <c r="AJ74" s="1">
        <f t="shared" si="82"/>
        <v>0.35990523313593265</v>
      </c>
      <c r="AK74" s="1">
        <f t="shared" si="82"/>
        <v>0.35630014203591165</v>
      </c>
      <c r="AL74" s="1">
        <f t="shared" si="82"/>
        <v>0.35228080072876566</v>
      </c>
      <c r="AM74" s="1">
        <f t="shared" si="82"/>
        <v>0.34785904493469849</v>
      </c>
      <c r="AN74" s="1">
        <f t="shared" si="82"/>
        <v>0.34304605283390155</v>
      </c>
      <c r="AO74" s="1">
        <f t="shared" si="82"/>
        <v>0.33785239838061148</v>
      </c>
    </row>
    <row r="75" spans="2:41" x14ac:dyDescent="0.3">
      <c r="B75" s="2">
        <v>72</v>
      </c>
      <c r="C75" s="1">
        <f t="shared" si="51"/>
        <v>1.3888888888888888E-2</v>
      </c>
      <c r="D75" s="1">
        <f t="shared" si="52"/>
        <v>6.7318350898337861E-2</v>
      </c>
      <c r="E75" s="1">
        <f t="shared" si="53"/>
        <v>0.10685892401889788</v>
      </c>
      <c r="F75" s="1">
        <f t="shared" si="54"/>
        <v>0.13945505269501349</v>
      </c>
      <c r="G75" s="1">
        <f t="shared" si="55"/>
        <v>0.16742155174149945</v>
      </c>
      <c r="H75" s="1">
        <f t="shared" si="56"/>
        <v>0.19191582856576328</v>
      </c>
      <c r="I75" s="1">
        <f t="shared" si="57"/>
        <v>0.21363232761224923</v>
      </c>
      <c r="J75" s="1">
        <f t="shared" si="58"/>
        <v>0.23303401184392031</v>
      </c>
      <c r="K75" s="1">
        <f t="shared" si="59"/>
        <v>0.25045156909146465</v>
      </c>
      <c r="L75" s="1">
        <f t="shared" si="60"/>
        <v>0.2661330152278979</v>
      </c>
      <c r="M75" s="1">
        <f t="shared" si="61"/>
        <v>0.28027125148778731</v>
      </c>
      <c r="N75" s="1">
        <f t="shared" si="62"/>
        <v>0.29302059885878856</v>
      </c>
      <c r="O75" s="1">
        <f t="shared" si="63"/>
        <v>0.30450731996716329</v>
      </c>
      <c r="P75" s="1">
        <f t="shared" si="64"/>
        <v>0.31483663366813081</v>
      </c>
      <c r="Q75" s="1">
        <f t="shared" si="65"/>
        <v>0.32409757130072175</v>
      </c>
      <c r="R75" s="1">
        <f t="shared" si="66"/>
        <v>0.33236644544124966</v>
      </c>
      <c r="S75" s="13">
        <f t="shared" si="67"/>
        <v>0.33970939365585151</v>
      </c>
      <c r="T75" s="1">
        <f t="shared" si="68"/>
        <v>0.346184286314898</v>
      </c>
      <c r="U75" s="1">
        <f t="shared" si="69"/>
        <v>0.35184218550989177</v>
      </c>
      <c r="V75" s="1">
        <f t="shared" si="70"/>
        <v>0.35672847976661409</v>
      </c>
      <c r="W75" s="1">
        <f t="shared" si="71"/>
        <v>0.36088377987128978</v>
      </c>
      <c r="X75" s="1">
        <f t="shared" si="72"/>
        <v>0.36434463553152097</v>
      </c>
      <c r="Y75" s="1">
        <f t="shared" si="73"/>
        <v>0.36714411553037629</v>
      </c>
      <c r="Z75" s="1">
        <f t="shared" si="74"/>
        <v>0.3693122823979188</v>
      </c>
      <c r="AA75" s="1">
        <f t="shared" si="75"/>
        <v>0.37087658453116157</v>
      </c>
      <c r="AB75" s="1">
        <f t="shared" si="76"/>
        <v>0.37186218296070084</v>
      </c>
      <c r="AC75" s="3">
        <f t="shared" si="77"/>
        <v>0.3722922258346843</v>
      </c>
      <c r="AD75" s="1">
        <f t="shared" si="78"/>
        <v>0.37218808067447995</v>
      </c>
      <c r="AE75" s="1">
        <f t="shared" si="79"/>
        <v>0.37156953222209466</v>
      </c>
      <c r="AF75" s="1">
        <f t="shared" si="80"/>
        <v>0.37045495202367712</v>
      </c>
      <c r="AG75" s="1">
        <f t="shared" si="81"/>
        <v>0.36886144462219461</v>
      </c>
      <c r="AH75" s="1">
        <f t="shared" si="82"/>
        <v>0.36680497425774949</v>
      </c>
      <c r="AI75" s="1">
        <f t="shared" si="82"/>
        <v>0.36430047521946884</v>
      </c>
      <c r="AJ75" s="1">
        <f t="shared" si="82"/>
        <v>0.3613619484034109</v>
      </c>
      <c r="AK75" s="1">
        <f t="shared" si="82"/>
        <v>0.35800254616647703</v>
      </c>
      <c r="AL75" s="1">
        <f t="shared" si="82"/>
        <v>0.35423464719751718</v>
      </c>
      <c r="AM75" s="1">
        <f t="shared" si="82"/>
        <v>0.35006992283173222</v>
      </c>
      <c r="AN75" s="1">
        <f t="shared" si="82"/>
        <v>0.34551939599681103</v>
      </c>
      <c r="AO75" s="1">
        <f t="shared" si="82"/>
        <v>0.3405934937865146</v>
      </c>
    </row>
    <row r="76" spans="2:41" x14ac:dyDescent="0.3">
      <c r="B76" s="2">
        <v>73</v>
      </c>
      <c r="C76" s="1">
        <f t="shared" si="51"/>
        <v>1.3698630136986301E-2</v>
      </c>
      <c r="D76" s="1">
        <f t="shared" si="52"/>
        <v>6.6586440459852264E-2</v>
      </c>
      <c r="E76" s="1">
        <f t="shared" si="53"/>
        <v>0.10577562064573184</v>
      </c>
      <c r="F76" s="1">
        <f t="shared" si="54"/>
        <v>0.1381154857631183</v>
      </c>
      <c r="G76" s="1">
        <f t="shared" si="55"/>
        <v>0.16588914083484269</v>
      </c>
      <c r="H76" s="1">
        <f t="shared" si="56"/>
        <v>0.19023813837232056</v>
      </c>
      <c r="I76" s="1">
        <f t="shared" si="57"/>
        <v>0.21184740988240108</v>
      </c>
      <c r="J76" s="1">
        <f t="shared" si="58"/>
        <v>0.23117357636965044</v>
      </c>
      <c r="K76" s="1">
        <f t="shared" si="59"/>
        <v>0.24854279569447349</v>
      </c>
      <c r="L76" s="1">
        <f t="shared" si="60"/>
        <v>0.26419968625217327</v>
      </c>
      <c r="M76" s="1">
        <f t="shared" si="61"/>
        <v>0.27833450679465171</v>
      </c>
      <c r="N76" s="1">
        <f t="shared" si="62"/>
        <v>0.29109946432343226</v>
      </c>
      <c r="O76" s="1">
        <f t="shared" si="63"/>
        <v>0.30261909183975921</v>
      </c>
      <c r="P76" s="1">
        <f t="shared" si="64"/>
        <v>0.31299716684467083</v>
      </c>
      <c r="Q76" s="1">
        <f t="shared" si="65"/>
        <v>0.32232150106981383</v>
      </c>
      <c r="R76" s="1">
        <f t="shared" si="66"/>
        <v>0.33066736171374395</v>
      </c>
      <c r="S76" s="13">
        <f t="shared" si="67"/>
        <v>0.3380999803485415</v>
      </c>
      <c r="T76" s="1">
        <f t="shared" si="68"/>
        <v>0.34467643459977765</v>
      </c>
      <c r="U76" s="1">
        <f t="shared" si="69"/>
        <v>0.3504470870782494</v>
      </c>
      <c r="V76" s="1">
        <f t="shared" si="70"/>
        <v>0.35545670454911099</v>
      </c>
      <c r="W76" s="1">
        <f t="shared" si="71"/>
        <v>0.3597453414864471</v>
      </c>
      <c r="X76" s="1">
        <f t="shared" si="72"/>
        <v>0.36334904691693387</v>
      </c>
      <c r="Y76" s="1">
        <f t="shared" si="73"/>
        <v>0.3663004366266116</v>
      </c>
      <c r="Z76" s="1">
        <f t="shared" si="74"/>
        <v>0.36862916133006296</v>
      </c>
      <c r="AA76" s="1">
        <f t="shared" si="75"/>
        <v>0.37036229341886251</v>
      </c>
      <c r="AB76" s="1">
        <f t="shared" si="76"/>
        <v>0.37152464925195455</v>
      </c>
      <c r="AC76" s="1">
        <f t="shared" si="77"/>
        <v>0.37213905987956686</v>
      </c>
      <c r="AD76" s="3">
        <f t="shared" si="78"/>
        <v>0.3722266001172953</v>
      </c>
      <c r="AE76" s="1">
        <f t="shared" si="79"/>
        <v>0.37180678368328357</v>
      </c>
      <c r="AF76" s="1">
        <f t="shared" si="80"/>
        <v>0.37089773045866475</v>
      </c>
      <c r="AG76" s="1">
        <f t="shared" si="81"/>
        <v>0.36951631067759833</v>
      </c>
      <c r="AH76" s="1">
        <f t="shared" si="82"/>
        <v>0.367678269891966</v>
      </c>
      <c r="AI76" s="1">
        <f t="shared" si="82"/>
        <v>0.36539833781159176</v>
      </c>
      <c r="AJ76" s="1">
        <f t="shared" si="82"/>
        <v>0.3626903235394372</v>
      </c>
      <c r="AK76" s="1">
        <f t="shared" si="82"/>
        <v>0.35956719926313108</v>
      </c>
      <c r="AL76" s="1">
        <f t="shared" si="82"/>
        <v>0.35604117410044311</v>
      </c>
      <c r="AM76" s="1">
        <f t="shared" si="82"/>
        <v>0.35212375950527008</v>
      </c>
      <c r="AN76" s="1">
        <f t="shared" si="82"/>
        <v>0.34782582740629153</v>
      </c>
      <c r="AO76" s="1">
        <f t="shared" si="82"/>
        <v>0.34315766206036746</v>
      </c>
    </row>
    <row r="77" spans="2:41" x14ac:dyDescent="0.3">
      <c r="B77" s="2">
        <v>74</v>
      </c>
      <c r="C77" s="1">
        <f t="shared" si="51"/>
        <v>1.3513513513513514E-2</v>
      </c>
      <c r="D77" s="1">
        <f t="shared" si="52"/>
        <v>6.5871740320354075E-2</v>
      </c>
      <c r="E77" s="1">
        <f t="shared" si="53"/>
        <v>0.10471645361368104</v>
      </c>
      <c r="F77" s="1">
        <f t="shared" si="54"/>
        <v>0.13680441015025127</v>
      </c>
      <c r="G77" s="1">
        <f t="shared" si="55"/>
        <v>0.16438786218231705</v>
      </c>
      <c r="H77" s="1">
        <f t="shared" si="56"/>
        <v>0.1885929358360045</v>
      </c>
      <c r="I77" s="1">
        <f t="shared" si="57"/>
        <v>0.21009530678698915</v>
      </c>
      <c r="J77" s="1">
        <f t="shared" si="58"/>
        <v>0.22934542548572143</v>
      </c>
      <c r="K77" s="1">
        <f t="shared" si="59"/>
        <v>0.24666504225395208</v>
      </c>
      <c r="L77" s="1">
        <f t="shared" si="60"/>
        <v>0.26229546983299362</v>
      </c>
      <c r="M77" s="1">
        <f t="shared" si="61"/>
        <v>0.27642439591053292</v>
      </c>
      <c r="N77" s="1">
        <f t="shared" si="62"/>
        <v>0.28920197063672171</v>
      </c>
      <c r="O77" s="1">
        <f t="shared" si="63"/>
        <v>0.3007510441344089</v>
      </c>
      <c r="P77" s="1">
        <f t="shared" si="64"/>
        <v>0.31117399150597019</v>
      </c>
      <c r="Q77" s="1">
        <f t="shared" si="65"/>
        <v>0.32055743783802998</v>
      </c>
      <c r="R77" s="1">
        <f t="shared" si="66"/>
        <v>0.32897563320483925</v>
      </c>
      <c r="S77" s="13">
        <f t="shared" si="67"/>
        <v>0.3364929276707474</v>
      </c>
      <c r="T77" s="1">
        <f t="shared" si="68"/>
        <v>0.34316562754206131</v>
      </c>
      <c r="U77" s="1">
        <f t="shared" si="69"/>
        <v>0.34904341485375617</v>
      </c>
      <c r="V77" s="1">
        <f t="shared" si="70"/>
        <v>0.3541704514147006</v>
      </c>
      <c r="W77" s="1">
        <f t="shared" si="71"/>
        <v>0.35858625042230224</v>
      </c>
      <c r="X77" s="1">
        <f t="shared" si="72"/>
        <v>0.36232637375422816</v>
      </c>
      <c r="Y77" s="1">
        <f t="shared" si="73"/>
        <v>0.36542299644265336</v>
      </c>
      <c r="Z77" s="1">
        <f t="shared" si="74"/>
        <v>0.36790536851682815</v>
      </c>
      <c r="AA77" s="1">
        <f t="shared" si="75"/>
        <v>0.3698001965251978</v>
      </c>
      <c r="AB77" s="1">
        <f t="shared" si="76"/>
        <v>0.37113196147050459</v>
      </c>
      <c r="AC77" s="1">
        <f t="shared" si="77"/>
        <v>0.37192318587527062</v>
      </c>
      <c r="AD77" s="3">
        <f t="shared" si="78"/>
        <v>0.37219465976028632</v>
      </c>
      <c r="AE77" s="1">
        <f t="shared" si="79"/>
        <v>0.37196563314480163</v>
      </c>
      <c r="AF77" s="1">
        <f t="shared" si="80"/>
        <v>0.37125398104669094</v>
      </c>
      <c r="AG77" s="1">
        <f t="shared" si="81"/>
        <v>0.37007634572397657</v>
      </c>
      <c r="AH77" s="1">
        <f t="shared" si="82"/>
        <v>0.36844825995081204</v>
      </c>
      <c r="AI77" s="1">
        <f t="shared" si="82"/>
        <v>0.36638425438688865</v>
      </c>
      <c r="AJ77" s="1">
        <f t="shared" si="82"/>
        <v>0.36389795152566839</v>
      </c>
      <c r="AK77" s="1">
        <f t="shared" si="82"/>
        <v>0.36100214825494736</v>
      </c>
      <c r="AL77" s="1">
        <f t="shared" si="82"/>
        <v>0.35770888870441714</v>
      </c>
      <c r="AM77" s="1">
        <f t="shared" si="82"/>
        <v>0.35402952876778682</v>
      </c>
      <c r="AN77" s="1">
        <f t="shared" si="82"/>
        <v>0.34997479345578075</v>
      </c>
      <c r="AO77" s="1">
        <f t="shared" si="82"/>
        <v>0.34555482804881493</v>
      </c>
    </row>
    <row r="78" spans="2:41" x14ac:dyDescent="0.3">
      <c r="B78" s="2">
        <v>75</v>
      </c>
      <c r="C78" s="1">
        <f t="shared" si="51"/>
        <v>1.3333333333333334E-2</v>
      </c>
      <c r="D78" s="1">
        <f t="shared" si="52"/>
        <v>6.5173630629596205E-2</v>
      </c>
      <c r="E78" s="1">
        <f t="shared" si="53"/>
        <v>0.10368059459252565</v>
      </c>
      <c r="F78" s="1">
        <f t="shared" si="54"/>
        <v>0.13552089188878846</v>
      </c>
      <c r="G78" s="1">
        <f t="shared" si="55"/>
        <v>0.16291674474060686</v>
      </c>
      <c r="H78" s="1">
        <f t="shared" si="56"/>
        <v>0.186979264259092</v>
      </c>
      <c r="I78" s="1">
        <f t="shared" si="57"/>
        <v>0.20837511711091036</v>
      </c>
      <c r="J78" s="1">
        <f t="shared" si="58"/>
        <v>0.2275487477405064</v>
      </c>
      <c r="K78" s="1">
        <f t="shared" si="59"/>
        <v>0.24481761646534084</v>
      </c>
      <c r="L78" s="1">
        <f t="shared" si="60"/>
        <v>0.26041981852350865</v>
      </c>
      <c r="M78" s="1">
        <f t="shared" si="61"/>
        <v>0.27454053910019427</v>
      </c>
      <c r="N78" s="1">
        <f t="shared" si="62"/>
        <v>0.28732792634354737</v>
      </c>
      <c r="O78" s="1">
        <f t="shared" si="63"/>
        <v>0.29890319237477891</v>
      </c>
      <c r="P78" s="1">
        <f t="shared" si="64"/>
        <v>0.30936734729489956</v>
      </c>
      <c r="Q78" s="1">
        <f t="shared" si="65"/>
        <v>0.31880586118937876</v>
      </c>
      <c r="R78" s="1">
        <f t="shared" si="66"/>
        <v>0.32729199413147747</v>
      </c>
      <c r="S78" s="13">
        <f t="shared" si="67"/>
        <v>0.33488923818468702</v>
      </c>
      <c r="T78" s="1">
        <f t="shared" si="68"/>
        <v>0.34165314890456361</v>
      </c>
      <c r="U78" s="1">
        <f t="shared" si="69"/>
        <v>0.34763274589894938</v>
      </c>
      <c r="V78" s="1">
        <f t="shared" si="70"/>
        <v>0.35287160215259472</v>
      </c>
      <c r="W78" s="1">
        <f t="shared" si="71"/>
        <v>0.35740870402027519</v>
      </c>
      <c r="X78" s="1">
        <f t="shared" si="72"/>
        <v>0.3612791392212889</v>
      </c>
      <c r="Y78" s="1">
        <f t="shared" si="73"/>
        <v>0.36451465378738196</v>
      </c>
      <c r="Z78" s="1">
        <f t="shared" si="74"/>
        <v>0.36714410774741463</v>
      </c>
      <c r="AA78" s="1">
        <f t="shared" si="75"/>
        <v>0.36919385156251949</v>
      </c>
      <c r="AB78" s="1">
        <f t="shared" si="76"/>
        <v>0.37068803982206905</v>
      </c>
      <c r="AC78" s="1">
        <f t="shared" si="77"/>
        <v>0.37164889474828505</v>
      </c>
      <c r="AD78" s="3">
        <f t="shared" si="78"/>
        <v>0.37209692916168069</v>
      </c>
      <c r="AE78" s="1">
        <f t="shared" si="79"/>
        <v>0.37205113641458265</v>
      </c>
      <c r="AF78" s="1">
        <f t="shared" si="80"/>
        <v>0.37152915319129365</v>
      </c>
      <c r="AG78" s="1">
        <f t="shared" si="81"/>
        <v>0.37054739985306229</v>
      </c>
      <c r="AH78" s="1">
        <f t="shared" si="82"/>
        <v>0.36912120207038679</v>
      </c>
      <c r="AI78" s="1">
        <f t="shared" si="82"/>
        <v>0.36726489676082924</v>
      </c>
      <c r="AJ78" s="1">
        <f t="shared" si="82"/>
        <v>0.36499192478460546</v>
      </c>
      <c r="AK78" s="1">
        <f t="shared" si="82"/>
        <v>0.36231491240434088</v>
      </c>
      <c r="AL78" s="1">
        <f t="shared" si="82"/>
        <v>0.35924574316133123</v>
      </c>
      <c r="AM78" s="1">
        <f t="shared" si="82"/>
        <v>0.35579562153736949</v>
      </c>
      <c r="AN78" s="1">
        <f t="shared" si="82"/>
        <v>0.351975129543037</v>
      </c>
      <c r="AO78" s="1">
        <f t="shared" si="82"/>
        <v>0.34779427718834421</v>
      </c>
    </row>
    <row r="79" spans="2:41" x14ac:dyDescent="0.3">
      <c r="B79" s="2">
        <v>76</v>
      </c>
      <c r="C79" s="1">
        <f t="shared" si="51"/>
        <v>1.3157894736842105E-2</v>
      </c>
      <c r="D79" s="1">
        <f t="shared" si="52"/>
        <v>6.4491521454645373E-2</v>
      </c>
      <c r="E79" s="1">
        <f t="shared" si="53"/>
        <v>0.10266725343560645</v>
      </c>
      <c r="F79" s="1">
        <f t="shared" si="54"/>
        <v>0.13426403804814649</v>
      </c>
      <c r="G79" s="1">
        <f t="shared" si="55"/>
        <v>0.16147485774840589</v>
      </c>
      <c r="H79" s="1">
        <f t="shared" si="56"/>
        <v>0.18539620376445481</v>
      </c>
      <c r="I79" s="1">
        <f t="shared" si="57"/>
        <v>0.2066859708331352</v>
      </c>
      <c r="J79" s="1">
        <f t="shared" si="58"/>
        <v>0.22578275544567517</v>
      </c>
      <c r="K79" s="1">
        <f t="shared" si="59"/>
        <v>0.24299984081009512</v>
      </c>
      <c r="L79" s="1">
        <f t="shared" si="60"/>
        <v>0.25857218933240989</v>
      </c>
      <c r="M79" s="1">
        <f t="shared" si="61"/>
        <v>0.27268254955063032</v>
      </c>
      <c r="N79" s="1">
        <f t="shared" si="62"/>
        <v>0.28547712029516736</v>
      </c>
      <c r="O79" s="1">
        <f t="shared" si="63"/>
        <v>0.29707551879090022</v>
      </c>
      <c r="P79" s="1">
        <f t="shared" si="64"/>
        <v>0.30757742605856314</v>
      </c>
      <c r="Q79" s="1">
        <f t="shared" si="65"/>
        <v>0.31706718757723784</v>
      </c>
      <c r="R79" s="1">
        <f t="shared" si="66"/>
        <v>0.32561709947185274</v>
      </c>
      <c r="S79" s="13">
        <f t="shared" si="67"/>
        <v>0.33328981838401128</v>
      </c>
      <c r="T79" s="1">
        <f t="shared" si="68"/>
        <v>0.34014016887511755</v>
      </c>
      <c r="U79" s="1">
        <f t="shared" si="69"/>
        <v>0.34621652555817367</v>
      </c>
      <c r="V79" s="1">
        <f t="shared" si="70"/>
        <v>0.35156188808918337</v>
      </c>
      <c r="W79" s="1">
        <f t="shared" si="71"/>
        <v>0.35621472984456981</v>
      </c>
      <c r="X79" s="1">
        <f t="shared" si="72"/>
        <v>0.36020967686311406</v>
      </c>
      <c r="Y79" s="1">
        <f t="shared" si="73"/>
        <v>0.36357805746561811</v>
      </c>
      <c r="Z79" s="1">
        <f t="shared" si="74"/>
        <v>0.36634835194372056</v>
      </c>
      <c r="AA79" s="1">
        <f t="shared" si="75"/>
        <v>0.36854656404196001</v>
      </c>
      <c r="AB79" s="1">
        <f t="shared" si="76"/>
        <v>0.37019653052616464</v>
      </c>
      <c r="AC79" s="1">
        <f t="shared" si="77"/>
        <v>0.37132018122089533</v>
      </c>
      <c r="AD79" s="1">
        <f t="shared" si="78"/>
        <v>0.37193775904113224</v>
      </c>
      <c r="AE79" s="3">
        <f t="shared" si="79"/>
        <v>0.37206800742667145</v>
      </c>
      <c r="AF79" s="1">
        <f t="shared" si="80"/>
        <v>0.37172833100018016</v>
      </c>
      <c r="AG79" s="1">
        <f t="shared" si="81"/>
        <v>0.37093493406552197</v>
      </c>
      <c r="AH79" s="1">
        <f t="shared" si="82"/>
        <v>0.3697029406396361</v>
      </c>
      <c r="AI79" s="1">
        <f t="shared" si="82"/>
        <v>0.36804649899643233</v>
      </c>
      <c r="AJ79" s="1">
        <f t="shared" si="82"/>
        <v>0.36597887314270272</v>
      </c>
      <c r="AK79" s="1">
        <f t="shared" si="82"/>
        <v>0.36351252320603811</v>
      </c>
      <c r="AL79" s="1">
        <f t="shared" si="82"/>
        <v>0.36065917636534883</v>
      </c>
      <c r="AM79" s="1">
        <f t="shared" si="82"/>
        <v>0.35742988967503569</v>
      </c>
      <c r="AN79" s="1">
        <f t="shared" si="82"/>
        <v>0.35383510590869877</v>
      </c>
      <c r="AO79" s="1">
        <f t="shared" si="82"/>
        <v>0.34988470336569055</v>
      </c>
    </row>
    <row r="80" spans="2:41" x14ac:dyDescent="0.3">
      <c r="B80" s="2">
        <v>77</v>
      </c>
      <c r="C80" s="1">
        <f t="shared" si="51"/>
        <v>1.2987012987012988E-2</v>
      </c>
      <c r="D80" s="1">
        <f t="shared" si="52"/>
        <v>6.3824850977790781E-2</v>
      </c>
      <c r="E80" s="1">
        <f t="shared" si="53"/>
        <v>0.10167567598155552</v>
      </c>
      <c r="F80" s="1">
        <f t="shared" si="54"/>
        <v>0.13303299449181374</v>
      </c>
      <c r="G80" s="1">
        <f t="shared" si="55"/>
        <v>0.16006130867306775</v>
      </c>
      <c r="H80" s="1">
        <f t="shared" si="56"/>
        <v>0.18384286960756852</v>
      </c>
      <c r="I80" s="1">
        <f t="shared" si="57"/>
        <v>0.2050270279446666</v>
      </c>
      <c r="J80" s="1">
        <f t="shared" si="58"/>
        <v>0.22404668411726245</v>
      </c>
      <c r="K80" s="1">
        <f t="shared" si="59"/>
        <v>0.24121105272028526</v>
      </c>
      <c r="L80" s="1">
        <f t="shared" si="60"/>
        <v>0.25675204469993157</v>
      </c>
      <c r="M80" s="1">
        <f t="shared" si="61"/>
        <v>0.27085003523657564</v>
      </c>
      <c r="N80" s="1">
        <f t="shared" si="62"/>
        <v>0.28364932447451929</v>
      </c>
      <c r="O80" s="1">
        <f t="shared" si="63"/>
        <v>0.29526797616818856</v>
      </c>
      <c r="P80" s="1">
        <f t="shared" si="64"/>
        <v>0.30580437677960709</v>
      </c>
      <c r="Q80" s="1">
        <f t="shared" si="65"/>
        <v>0.31534177639202426</v>
      </c>
      <c r="R80" s="1">
        <f t="shared" si="66"/>
        <v>0.32395153221965506</v>
      </c>
      <c r="S80" s="13">
        <f t="shared" si="67"/>
        <v>0.33169548718148478</v>
      </c>
      <c r="T80" s="1">
        <f t="shared" si="68"/>
        <v>0.33862775383162663</v>
      </c>
      <c r="U80" s="1">
        <f t="shared" si="69"/>
        <v>0.3447960785413553</v>
      </c>
      <c r="V80" s="1">
        <f t="shared" si="70"/>
        <v>0.35024290252958357</v>
      </c>
      <c r="W80" s="1">
        <f t="shared" si="71"/>
        <v>0.35500619951849544</v>
      </c>
      <c r="X80" s="1">
        <f t="shared" si="72"/>
        <v>0.35912014585805652</v>
      </c>
      <c r="Y80" s="1">
        <f t="shared" si="73"/>
        <v>0.36261566300775983</v>
      </c>
      <c r="Z80" s="1">
        <f t="shared" si="74"/>
        <v>0.36552086138532641</v>
      </c>
      <c r="AA80" s="1">
        <f t="shared" si="75"/>
        <v>0.3678614070243269</v>
      </c>
      <c r="AB80" s="1">
        <f t="shared" si="76"/>
        <v>0.36966082712220216</v>
      </c>
      <c r="AC80" s="1">
        <f t="shared" si="77"/>
        <v>0.37094076670059661</v>
      </c>
      <c r="AD80" s="1">
        <f t="shared" si="78"/>
        <v>0.37172120577949075</v>
      </c>
      <c r="AE80" s="3">
        <f t="shared" si="79"/>
        <v>0.37202064437738458</v>
      </c>
      <c r="AF80" s="1">
        <f t="shared" si="80"/>
        <v>0.37185626108288461</v>
      </c>
      <c r="AG80" s="1">
        <f t="shared" si="81"/>
        <v>0.37124404975434977</v>
      </c>
      <c r="AH80" s="1">
        <f t="shared" si="82"/>
        <v>0.37019893799291492</v>
      </c>
      <c r="AI80" s="1">
        <f t="shared" si="82"/>
        <v>0.36873489032867279</v>
      </c>
      <c r="AJ80" s="1">
        <f t="shared" si="82"/>
        <v>0.36686499850858695</v>
      </c>
      <c r="AK80" s="1">
        <f t="shared" si="82"/>
        <v>0.36460156084040946</v>
      </c>
      <c r="AL80" s="1">
        <f t="shared" si="82"/>
        <v>0.36195615220202576</v>
      </c>
      <c r="AM80" s="1">
        <f t="shared" si="82"/>
        <v>0.35893968604972765</v>
      </c>
      <c r="AN80" s="1">
        <f t="shared" si="82"/>
        <v>0.35556246953667875</v>
      </c>
      <c r="AO80" s="1">
        <f t="shared" si="82"/>
        <v>0.35183425267262963</v>
      </c>
    </row>
    <row r="81" spans="2:41" x14ac:dyDescent="0.3">
      <c r="B81" s="2">
        <v>78</v>
      </c>
      <c r="C81" s="1">
        <f t="shared" si="51"/>
        <v>1.282051282051282E-2</v>
      </c>
      <c r="D81" s="1">
        <f t="shared" si="52"/>
        <v>6.3173083824062864E-2</v>
      </c>
      <c r="E81" s="1">
        <f t="shared" si="53"/>
        <v>0.10070514200710003</v>
      </c>
      <c r="F81" s="1">
        <f t="shared" si="54"/>
        <v>0.13182694377988075</v>
      </c>
      <c r="G81" s="1">
        <f t="shared" si="55"/>
        <v>0.1586752412791573</v>
      </c>
      <c r="H81" s="1">
        <f t="shared" si="56"/>
        <v>0.18231841057330567</v>
      </c>
      <c r="I81" s="1">
        <f t="shared" si="57"/>
        <v>0.20339747730335136</v>
      </c>
      <c r="J81" s="1">
        <f t="shared" si="58"/>
        <v>0.22233979189664485</v>
      </c>
      <c r="K81" s="1">
        <f t="shared" si="59"/>
        <v>0.23945060465843679</v>
      </c>
      <c r="L81" s="1">
        <f t="shared" si="60"/>
        <v>0.25495885331766471</v>
      </c>
      <c r="M81" s="1">
        <f t="shared" si="61"/>
        <v>0.26904260055239043</v>
      </c>
      <c r="N81" s="1">
        <f t="shared" si="62"/>
        <v>0.28184429650506576</v>
      </c>
      <c r="O81" s="1">
        <f t="shared" si="63"/>
        <v>0.29348049129223941</v>
      </c>
      <c r="P81" s="1">
        <f t="shared" si="64"/>
        <v>0.30404831001103738</v>
      </c>
      <c r="Q81" s="1">
        <f t="shared" si="65"/>
        <v>0.31362993543594936</v>
      </c>
      <c r="R81" s="1">
        <f t="shared" si="66"/>
        <v>0.32229580994511076</v>
      </c>
      <c r="S81" s="13">
        <f t="shared" si="67"/>
        <v>0.33010698359957102</v>
      </c>
      <c r="T81" s="1">
        <f t="shared" si="68"/>
        <v>0.33711687520274969</v>
      </c>
      <c r="U81" s="1">
        <f t="shared" si="69"/>
        <v>0.34337261899295635</v>
      </c>
      <c r="V81" s="1">
        <f t="shared" si="70"/>
        <v>0.34891611207091261</v>
      </c>
      <c r="W81" s="1">
        <f t="shared" si="71"/>
        <v>0.35378484131621035</v>
      </c>
      <c r="X81" s="1">
        <f t="shared" si="72"/>
        <v>0.3580125449204824</v>
      </c>
      <c r="Y81" s="1">
        <f t="shared" si="73"/>
        <v>0.36162974791425373</v>
      </c>
      <c r="Z81" s="1">
        <f t="shared" si="74"/>
        <v>0.36466420032527475</v>
      </c>
      <c r="AA81" s="1">
        <f t="shared" si="75"/>
        <v>0.36714123913540364</v>
      </c>
      <c r="AB81" s="1">
        <f t="shared" si="76"/>
        <v>0.36908408991134478</v>
      </c>
      <c r="AC81" s="1">
        <f t="shared" si="77"/>
        <v>0.37051412017446511</v>
      </c>
      <c r="AD81" s="1">
        <f t="shared" si="78"/>
        <v>0.3714510537906428</v>
      </c>
      <c r="AE81" s="1">
        <f t="shared" si="79"/>
        <v>0.37191315359865357</v>
      </c>
      <c r="AF81" s="3">
        <f t="shared" si="80"/>
        <v>0.37191737794878837</v>
      </c>
      <c r="AG81" s="1">
        <f t="shared" si="81"/>
        <v>0.37147951564994003</v>
      </c>
      <c r="AH81" s="1">
        <f t="shared" si="82"/>
        <v>0.3706143029237417</v>
      </c>
      <c r="AI81" s="1">
        <f t="shared" si="82"/>
        <v>0.36933552526784896</v>
      </c>
      <c r="AJ81" s="1">
        <f t="shared" si="82"/>
        <v>0.3676561065863157</v>
      </c>
      <c r="AK81" s="1">
        <f t="shared" si="82"/>
        <v>0.36558818751628164</v>
      </c>
      <c r="AL81" s="1">
        <f t="shared" si="82"/>
        <v>0.36314319453976207</v>
      </c>
      <c r="AM81" s="1">
        <f t="shared" si="82"/>
        <v>0.36033190119694231</v>
      </c>
      <c r="AN81" s="1">
        <f t="shared" si="82"/>
        <v>0.35716448249799676</v>
      </c>
      <c r="AO81" s="1">
        <f t="shared" ref="AO81" si="83">($B81-1)/$B81*AO80+AO$3/$B81/($B81-1)</f>
        <v>0.35365056345255097</v>
      </c>
    </row>
    <row r="82" spans="2:41" x14ac:dyDescent="0.3">
      <c r="B82" s="2">
        <v>79</v>
      </c>
      <c r="C82" s="1">
        <f t="shared" si="51"/>
        <v>1.2658227848101266E-2</v>
      </c>
      <c r="D82" s="1">
        <f t="shared" si="52"/>
        <v>6.2535709507562237E-2</v>
      </c>
      <c r="E82" s="1">
        <f t="shared" si="53"/>
        <v>9.9754963318921863E-2</v>
      </c>
      <c r="F82" s="1">
        <f t="shared" si="54"/>
        <v>0.13064510320623085</v>
      </c>
      <c r="G82" s="1">
        <f t="shared" si="55"/>
        <v>0.15731583381083949</v>
      </c>
      <c r="H82" s="1">
        <f t="shared" si="56"/>
        <v>0.18082200745342286</v>
      </c>
      <c r="I82" s="1">
        <f t="shared" si="57"/>
        <v>0.20179653552638585</v>
      </c>
      <c r="J82" s="1">
        <f t="shared" si="58"/>
        <v>0.2206613589579986</v>
      </c>
      <c r="K82" s="1">
        <f t="shared" si="59"/>
        <v>0.23771786412559714</v>
      </c>
      <c r="L82" s="1">
        <f t="shared" si="60"/>
        <v>0.25319209081218308</v>
      </c>
      <c r="M82" s="1">
        <f t="shared" si="61"/>
        <v>0.26725984773786809</v>
      </c>
      <c r="N82" s="1">
        <f t="shared" si="62"/>
        <v>0.28006178187874392</v>
      </c>
      <c r="O82" s="1">
        <f t="shared" si="63"/>
        <v>0.29171296803342817</v>
      </c>
      <c r="P82" s="1">
        <f t="shared" si="64"/>
        <v>0.30230930186743776</v>
      </c>
      <c r="Q82" s="1">
        <f t="shared" si="65"/>
        <v>0.3119319258669776</v>
      </c>
      <c r="R82" s="1">
        <f t="shared" si="66"/>
        <v>0.32065039073451057</v>
      </c>
      <c r="S82" s="13">
        <f t="shared" si="67"/>
        <v>0.32852497374550316</v>
      </c>
      <c r="T82" s="1">
        <f t="shared" si="68"/>
        <v>0.33560841751598985</v>
      </c>
      <c r="U82" s="1">
        <f t="shared" si="69"/>
        <v>0.34194725964835226</v>
      </c>
      <c r="V82" s="1">
        <f t="shared" si="70"/>
        <v>0.34758286690026491</v>
      </c>
      <c r="W82" s="1">
        <f t="shared" si="71"/>
        <v>0.35255225163385656</v>
      </c>
      <c r="X82" s="1">
        <f t="shared" si="72"/>
        <v>0.35688872497504304</v>
      </c>
      <c r="Y82" s="1">
        <f t="shared" si="73"/>
        <v>0.36062242556155794</v>
      </c>
      <c r="Z82" s="1">
        <f t="shared" si="74"/>
        <v>0.36378075215497757</v>
      </c>
      <c r="AA82" s="1">
        <f t="shared" si="75"/>
        <v>0.36638872101587078</v>
      </c>
      <c r="AB82" s="1">
        <f t="shared" si="76"/>
        <v>0.3684692637164268</v>
      </c>
      <c r="AC82" s="1">
        <f t="shared" si="77"/>
        <v>0.37004347730305842</v>
      </c>
      <c r="AD82" s="1">
        <f t="shared" si="78"/>
        <v>0.3711308359724555</v>
      </c>
      <c r="AE82" s="1">
        <f t="shared" si="79"/>
        <v>0.37174937138821945</v>
      </c>
      <c r="AF82" s="3">
        <f t="shared" si="80"/>
        <v>0.37191582723797934</v>
      </c>
      <c r="AG82" s="1">
        <f t="shared" si="81"/>
        <v>0.37164579247228746</v>
      </c>
      <c r="AH82" s="1">
        <f t="shared" ref="AH82:AO104" si="84">($B82-1)/$B82*AH81+AH$3/$B82/($B82-1)</f>
        <v>0.37095381677832595</v>
      </c>
      <c r="AI82" s="1">
        <f t="shared" si="84"/>
        <v>0.36985351115378012</v>
      </c>
      <c r="AJ82" s="1">
        <f t="shared" si="84"/>
        <v>0.36835763590898163</v>
      </c>
      <c r="AK82" s="1">
        <f t="shared" si="84"/>
        <v>0.36647817800211901</v>
      </c>
      <c r="AL82" s="1">
        <f t="shared" si="84"/>
        <v>0.36422641927619481</v>
      </c>
      <c r="AM82" s="1">
        <f t="shared" si="84"/>
        <v>0.36161299689746784</v>
      </c>
      <c r="AN82" s="1">
        <f t="shared" si="84"/>
        <v>0.35864795707851549</v>
      </c>
      <c r="AO82" s="1">
        <f t="shared" si="84"/>
        <v>0.35534080299339826</v>
      </c>
    </row>
    <row r="83" spans="2:41" x14ac:dyDescent="0.3">
      <c r="B83" s="2">
        <v>80</v>
      </c>
      <c r="C83" s="1">
        <f t="shared" si="51"/>
        <v>1.2500000000000001E-2</v>
      </c>
      <c r="D83" s="1">
        <f t="shared" si="52"/>
        <v>6.1912240986818981E-2</v>
      </c>
      <c r="E83" s="1">
        <f t="shared" si="53"/>
        <v>9.8824481973637884E-2</v>
      </c>
      <c r="F83" s="1">
        <f t="shared" si="54"/>
        <v>0.12948672296045677</v>
      </c>
      <c r="G83" s="1">
        <f t="shared" si="55"/>
        <v>0.15598229728060908</v>
      </c>
      <c r="H83" s="1">
        <f t="shared" si="56"/>
        <v>0.17935287160076141</v>
      </c>
      <c r="I83" s="1">
        <f t="shared" si="57"/>
        <v>0.20022344592091362</v>
      </c>
      <c r="J83" s="1">
        <f t="shared" si="58"/>
        <v>0.21901068690773248</v>
      </c>
      <c r="K83" s="1">
        <f t="shared" si="59"/>
        <v>0.23601221360883731</v>
      </c>
      <c r="L83" s="1">
        <f t="shared" si="60"/>
        <v>0.2514512403099422</v>
      </c>
      <c r="M83" s="1">
        <f t="shared" si="61"/>
        <v>0.26550137812215741</v>
      </c>
      <c r="N83" s="1">
        <f t="shared" si="62"/>
        <v>0.27830151593437358</v>
      </c>
      <c r="O83" s="1">
        <f t="shared" si="63"/>
        <v>0.28996529011022554</v>
      </c>
      <c r="P83" s="1">
        <f t="shared" si="64"/>
        <v>0.30058739761941128</v>
      </c>
      <c r="Q83" s="1">
        <f t="shared" si="65"/>
        <v>0.31024796666705812</v>
      </c>
      <c r="R83" s="1">
        <f t="shared" si="66"/>
        <v>0.3190156785718482</v>
      </c>
      <c r="S83" s="13">
        <f t="shared" si="67"/>
        <v>0.32695005714330466</v>
      </c>
      <c r="T83" s="1">
        <f t="shared" si="68"/>
        <v>0.33410318571476155</v>
      </c>
      <c r="U83" s="1">
        <f t="shared" si="69"/>
        <v>0.34052102016857067</v>
      </c>
      <c r="V83" s="1">
        <f t="shared" si="70"/>
        <v>0.34624441017793567</v>
      </c>
      <c r="W83" s="1">
        <f t="shared" si="71"/>
        <v>0.3513099054504587</v>
      </c>
      <c r="X83" s="1">
        <f t="shared" si="72"/>
        <v>0.35575040072298164</v>
      </c>
      <c r="Y83" s="1">
        <f t="shared" si="73"/>
        <v>0.35959565790026632</v>
      </c>
      <c r="Z83" s="1">
        <f t="shared" si="74"/>
        <v>0.36287273325936953</v>
      </c>
      <c r="AA83" s="1">
        <f t="shared" si="75"/>
        <v>0.36560633035760282</v>
      </c>
      <c r="AB83" s="1">
        <f t="shared" si="76"/>
        <v>0.36781909412250313</v>
      </c>
      <c r="AC83" s="1">
        <f t="shared" si="77"/>
        <v>0.36953185788740311</v>
      </c>
      <c r="AD83" s="1">
        <f t="shared" si="78"/>
        <v>0.37076385242153403</v>
      </c>
      <c r="AE83" s="1">
        <f t="shared" si="79"/>
        <v>0.37153288399270218</v>
      </c>
      <c r="AF83" s="3">
        <f t="shared" si="80"/>
        <v>0.37185548699244136</v>
      </c>
      <c r="AG83" s="1">
        <f t="shared" si="81"/>
        <v>0.37174705550942189</v>
      </c>
      <c r="AH83" s="1">
        <f t="shared" si="84"/>
        <v>0.37122195735973618</v>
      </c>
      <c r="AI83" s="1">
        <f t="shared" si="84"/>
        <v>0.37029363340359844</v>
      </c>
      <c r="AJ83" s="1">
        <f t="shared" si="84"/>
        <v>0.36897468444746118</v>
      </c>
      <c r="AK83" s="1">
        <f t="shared" si="84"/>
        <v>0.36727694761253554</v>
      </c>
      <c r="AL83" s="1">
        <f t="shared" si="84"/>
        <v>0.36521156371878666</v>
      </c>
      <c r="AM83" s="1">
        <f t="shared" si="84"/>
        <v>0.36278903696789505</v>
      </c>
      <c r="AN83" s="1">
        <f t="shared" si="84"/>
        <v>0.36001928799478089</v>
      </c>
      <c r="AO83" s="1">
        <f t="shared" si="84"/>
        <v>0.35691170118382887</v>
      </c>
    </row>
    <row r="84" spans="2:41" x14ac:dyDescent="0.3">
      <c r="B84" s="2">
        <v>81</v>
      </c>
      <c r="C84" s="1">
        <f t="shared" si="51"/>
        <v>1.2345679012345678E-2</v>
      </c>
      <c r="D84" s="1">
        <f t="shared" si="52"/>
        <v>6.130221332031504E-2</v>
      </c>
      <c r="E84" s="1">
        <f t="shared" si="53"/>
        <v>9.7913068615938639E-2</v>
      </c>
      <c r="F84" s="1">
        <f t="shared" si="54"/>
        <v>0.12835108440538939</v>
      </c>
      <c r="G84" s="1">
        <f t="shared" si="55"/>
        <v>0.15467387385739167</v>
      </c>
      <c r="H84" s="1">
        <f t="shared" si="56"/>
        <v>0.17791024355630755</v>
      </c>
      <c r="I84" s="1">
        <f t="shared" si="57"/>
        <v>0.19867747745275416</v>
      </c>
      <c r="J84" s="1">
        <f t="shared" si="58"/>
        <v>0.21738709818047652</v>
      </c>
      <c r="K84" s="1">
        <f t="shared" si="59"/>
        <v>0.23433305047786401</v>
      </c>
      <c r="L84" s="1">
        <f t="shared" si="60"/>
        <v>0.24973579289870834</v>
      </c>
      <c r="M84" s="1">
        <f t="shared" si="61"/>
        <v>0.26376679320706903</v>
      </c>
      <c r="N84" s="1">
        <f t="shared" si="62"/>
        <v>0.27656322561419611</v>
      </c>
      <c r="O84" s="1">
        <f t="shared" si="63"/>
        <v>0.28823732356565479</v>
      </c>
      <c r="P84" s="1">
        <f t="shared" si="64"/>
        <v>0.29888261493275187</v>
      </c>
      <c r="Q84" s="1">
        <f t="shared" si="65"/>
        <v>0.30857823868351419</v>
      </c>
      <c r="R84" s="1">
        <f t="shared" si="66"/>
        <v>0.31739202821910933</v>
      </c>
      <c r="S84" s="13">
        <f t="shared" si="67"/>
        <v>0.32538277248721448</v>
      </c>
      <c r="T84" s="1">
        <f t="shared" si="68"/>
        <v>0.3326019118170484</v>
      </c>
      <c r="U84" s="1">
        <f t="shared" si="69"/>
        <v>0.33909483473439073</v>
      </c>
      <c r="V84" s="1">
        <f t="shared" si="70"/>
        <v>0.34490188659549198</v>
      </c>
      <c r="W84" s="1">
        <f t="shared" si="71"/>
        <v>0.35005916587699626</v>
      </c>
      <c r="X84" s="1">
        <f t="shared" si="72"/>
        <v>0.3545991612078831</v>
      </c>
      <c r="Y84" s="1">
        <f t="shared" si="73"/>
        <v>0.35855126706199136</v>
      </c>
      <c r="Z84" s="1">
        <f t="shared" si="74"/>
        <v>0.36194220568826618</v>
      </c>
      <c r="AA84" s="1">
        <f t="shared" si="75"/>
        <v>0.36479637566182993</v>
      </c>
      <c r="AB84" s="1">
        <f t="shared" si="76"/>
        <v>0.36713614234321296</v>
      </c>
      <c r="AC84" s="1">
        <f t="shared" si="77"/>
        <v>0.36898208186410181</v>
      </c>
      <c r="AD84" s="1">
        <f t="shared" si="78"/>
        <v>0.37035318757682373</v>
      </c>
      <c r="AE84" s="1">
        <f t="shared" si="79"/>
        <v>0.37126704591871817</v>
      </c>
      <c r="AF84" s="1">
        <f t="shared" si="80"/>
        <v>0.37173998715302847</v>
      </c>
      <c r="AG84" s="3">
        <f t="shared" si="81"/>
        <v>0.37178721531794756</v>
      </c>
      <c r="AH84" s="1">
        <f t="shared" si="84"/>
        <v>0.3714229208491221</v>
      </c>
      <c r="AI84" s="1">
        <f t="shared" si="84"/>
        <v>0.37066037867022067</v>
      </c>
      <c r="AJ84" s="1">
        <f t="shared" si="84"/>
        <v>0.36951203402218386</v>
      </c>
      <c r="AK84" s="1">
        <f t="shared" si="84"/>
        <v>0.367989577888924</v>
      </c>
      <c r="AL84" s="1">
        <f t="shared" si="84"/>
        <v>0.36610401354941891</v>
      </c>
      <c r="AM84" s="1">
        <f t="shared" si="84"/>
        <v>0.36386571552384694</v>
      </c>
      <c r="AN84" s="1">
        <f t="shared" si="84"/>
        <v>0.36128448197015395</v>
      </c>
      <c r="AO84" s="1">
        <f t="shared" si="84"/>
        <v>0.35836958141612724</v>
      </c>
    </row>
    <row r="85" spans="2:41" x14ac:dyDescent="0.3">
      <c r="B85" s="2">
        <v>82</v>
      </c>
      <c r="C85" s="1">
        <f t="shared" si="51"/>
        <v>1.2195121951219513E-2</v>
      </c>
      <c r="D85" s="1">
        <f t="shared" si="52"/>
        <v>6.070518241412029E-2</v>
      </c>
      <c r="E85" s="1">
        <f t="shared" si="53"/>
        <v>9.7020120925801479E-2</v>
      </c>
      <c r="F85" s="1">
        <f t="shared" si="54"/>
        <v>0.12723749846187291</v>
      </c>
      <c r="G85" s="1">
        <f t="shared" si="55"/>
        <v>0.15338983534753792</v>
      </c>
      <c r="H85" s="1">
        <f t="shared" si="56"/>
        <v>0.17649339174539805</v>
      </c>
      <c r="I85" s="1">
        <f t="shared" si="57"/>
        <v>0.19715792375301414</v>
      </c>
      <c r="J85" s="1">
        <f t="shared" si="58"/>
        <v>0.21578993543542704</v>
      </c>
      <c r="K85" s="1">
        <f t="shared" si="59"/>
        <v>0.23267978683909452</v>
      </c>
      <c r="L85" s="1">
        <f t="shared" si="60"/>
        <v>0.2480452479988596</v>
      </c>
      <c r="M85" s="1">
        <f t="shared" si="61"/>
        <v>0.2620556956084884</v>
      </c>
      <c r="N85" s="1">
        <f t="shared" si="62"/>
        <v>0.27484663102299617</v>
      </c>
      <c r="O85" s="1">
        <f t="shared" si="63"/>
        <v>0.28652891898739247</v>
      </c>
      <c r="P85" s="1">
        <f t="shared" si="64"/>
        <v>0.29719494678918773</v>
      </c>
      <c r="Q85" s="1">
        <f t="shared" si="65"/>
        <v>0.30692288828704256</v>
      </c>
      <c r="R85" s="1">
        <f t="shared" si="66"/>
        <v>0.31577974964552491</v>
      </c>
      <c r="S85" s="13">
        <f t="shared" si="67"/>
        <v>0.32382360287392564</v>
      </c>
      <c r="T85" s="1">
        <f t="shared" si="68"/>
        <v>0.33110526098037557</v>
      </c>
      <c r="U85" s="1">
        <f t="shared" si="69"/>
        <v>0.3376695589720472</v>
      </c>
      <c r="V85" s="1">
        <f t="shared" si="70"/>
        <v>0.34355635018865144</v>
      </c>
      <c r="W85" s="1">
        <f t="shared" si="71"/>
        <v>0.34880129288150741</v>
      </c>
      <c r="X85" s="1">
        <f t="shared" si="72"/>
        <v>0.35343647947680229</v>
      </c>
      <c r="Y85" s="1">
        <f t="shared" si="73"/>
        <v>0.3574909459791818</v>
      </c>
      <c r="Z85" s="1">
        <f t="shared" si="74"/>
        <v>0.36099108875650626</v>
      </c>
      <c r="AA85" s="1">
        <f t="shared" si="75"/>
        <v>0.36396100884029903</v>
      </c>
      <c r="AB85" s="1">
        <f t="shared" si="76"/>
        <v>0.36642279884279133</v>
      </c>
      <c r="AC85" s="1">
        <f t="shared" si="77"/>
        <v>0.36839678396723452</v>
      </c>
      <c r="AD85" s="1">
        <f t="shared" si="78"/>
        <v>0.36990172593970799</v>
      </c>
      <c r="AE85" s="1">
        <f t="shared" si="79"/>
        <v>0.37095499672880305</v>
      </c>
      <c r="AF85" s="1">
        <f t="shared" si="80"/>
        <v>0.37157272744821135</v>
      </c>
      <c r="AG85" s="3">
        <f t="shared" si="81"/>
        <v>0.37176993672102587</v>
      </c>
      <c r="AH85" s="1">
        <f t="shared" si="84"/>
        <v>0.37156064192880006</v>
      </c>
      <c r="AI85" s="1">
        <f t="shared" si="84"/>
        <v>0.3709579561058895</v>
      </c>
      <c r="AJ85" s="1">
        <f t="shared" si="84"/>
        <v>0.36997417272200367</v>
      </c>
      <c r="AK85" s="1">
        <f t="shared" si="84"/>
        <v>0.36862084018808045</v>
      </c>
      <c r="AL85" s="1">
        <f t="shared" si="84"/>
        <v>0.36690882759676863</v>
      </c>
      <c r="AM85" s="1">
        <f t="shared" si="84"/>
        <v>0.36484838294970784</v>
      </c>
      <c r="AN85" s="1">
        <f t="shared" si="84"/>
        <v>0.36244918491511297</v>
      </c>
      <c r="AO85" s="1">
        <f t="shared" si="84"/>
        <v>0.35972038898994441</v>
      </c>
    </row>
    <row r="86" spans="2:41" x14ac:dyDescent="0.3">
      <c r="B86" s="2">
        <v>83</v>
      </c>
      <c r="C86" s="1">
        <f t="shared" si="51"/>
        <v>1.2048192771084338E-2</v>
      </c>
      <c r="D86" s="1">
        <f t="shared" si="52"/>
        <v>6.0120723854326305E-2</v>
      </c>
      <c r="E86" s="1">
        <f t="shared" si="53"/>
        <v>9.6145062166483858E-2</v>
      </c>
      <c r="F86" s="1">
        <f t="shared" si="54"/>
        <v>0.12614530409309924</v>
      </c>
      <c r="G86" s="1">
        <f t="shared" si="55"/>
        <v>0.15212948176268659</v>
      </c>
      <c r="H86" s="1">
        <f t="shared" si="56"/>
        <v>0.17510161123950285</v>
      </c>
      <c r="I86" s="1">
        <f t="shared" si="57"/>
        <v>0.19566410216210212</v>
      </c>
      <c r="J86" s="1">
        <f t="shared" si="58"/>
        <v>0.21421856095618738</v>
      </c>
      <c r="K86" s="1">
        <f t="shared" si="59"/>
        <v>0.23105184935440368</v>
      </c>
      <c r="L86" s="1">
        <f t="shared" si="60"/>
        <v>0.24637911365623449</v>
      </c>
      <c r="M86" s="1">
        <f t="shared" si="61"/>
        <v>0.26036768987238845</v>
      </c>
      <c r="N86" s="1">
        <f t="shared" si="62"/>
        <v>0.27315144681143494</v>
      </c>
      <c r="O86" s="1">
        <f t="shared" si="63"/>
        <v>0.28483991349856402</v>
      </c>
      <c r="P86" s="1">
        <f t="shared" si="64"/>
        <v>0.29552436412143673</v>
      </c>
      <c r="Q86" s="1">
        <f t="shared" si="65"/>
        <v>0.30528203068499471</v>
      </c>
      <c r="R86" s="1">
        <f t="shared" si="66"/>
        <v>0.31417911205061849</v>
      </c>
      <c r="S86" s="13">
        <f t="shared" si="67"/>
        <v>0.32227298056483633</v>
      </c>
      <c r="T86" s="1">
        <f t="shared" si="68"/>
        <v>0.32961383703086178</v>
      </c>
      <c r="U86" s="1">
        <f t="shared" si="69"/>
        <v>0.33624597627505809</v>
      </c>
      <c r="V86" s="1">
        <f t="shared" si="70"/>
        <v>0.34220877147641676</v>
      </c>
      <c r="W86" s="1">
        <f t="shared" si="71"/>
        <v>0.34753745126877106</v>
      </c>
      <c r="X86" s="1">
        <f t="shared" si="72"/>
        <v>0.35226372142257106</v>
      </c>
      <c r="Y86" s="1">
        <f t="shared" si="73"/>
        <v>0.35641626811108112</v>
      </c>
      <c r="Z86" s="1">
        <f t="shared" si="74"/>
        <v>0.36002116967363329</v>
      </c>
      <c r="AA86" s="1">
        <f t="shared" si="75"/>
        <v>0.36310223676787695</v>
      </c>
      <c r="AB86" s="1">
        <f t="shared" si="76"/>
        <v>0.36568129582999248</v>
      </c>
      <c r="AC86" s="1">
        <f t="shared" si="77"/>
        <v>0.3677784271812643</v>
      </c>
      <c r="AD86" s="1">
        <f t="shared" si="78"/>
        <v>0.36941216650287934</v>
      </c>
      <c r="AE86" s="1">
        <f t="shared" si="79"/>
        <v>0.37059967646260233</v>
      </c>
      <c r="AF86" s="1">
        <f t="shared" si="80"/>
        <v>0.37135689382335779</v>
      </c>
      <c r="AG86" s="3">
        <f t="shared" si="81"/>
        <v>0.37169865626097237</v>
      </c>
      <c r="AH86" s="1">
        <f t="shared" si="84"/>
        <v>0.37163881227288448</v>
      </c>
      <c r="AI86" s="1">
        <f t="shared" si="84"/>
        <v>0.37119031690508386</v>
      </c>
      <c r="AJ86" s="1">
        <f t="shared" si="84"/>
        <v>0.3703653155131873</v>
      </c>
      <c r="AK86" s="1">
        <f t="shared" si="84"/>
        <v>0.36917521737065129</v>
      </c>
      <c r="AL86" s="1">
        <f t="shared" si="84"/>
        <v>0.36763076061720135</v>
      </c>
      <c r="AM86" s="1">
        <f t="shared" si="84"/>
        <v>0.36574206978457763</v>
      </c>
      <c r="AN86" s="1">
        <f t="shared" si="84"/>
        <v>0.36351870693053479</v>
      </c>
      <c r="AO86" s="1">
        <f t="shared" si="84"/>
        <v>0.36096971724484073</v>
      </c>
    </row>
    <row r="87" spans="2:41" x14ac:dyDescent="0.3">
      <c r="B87" s="2">
        <v>84</v>
      </c>
      <c r="C87" s="1">
        <f t="shared" si="51"/>
        <v>1.1904761904761904E-2</v>
      </c>
      <c r="D87" s="1">
        <f t="shared" si="52"/>
        <v>5.9548431817621046E-2</v>
      </c>
      <c r="E87" s="1">
        <f t="shared" si="53"/>
        <v>9.5287339825718201E-2</v>
      </c>
      <c r="F87" s="1">
        <f t="shared" si="54"/>
        <v>0.1250738668814344</v>
      </c>
      <c r="G87" s="1">
        <f t="shared" si="55"/>
        <v>0.15089213996889672</v>
      </c>
      <c r="H87" s="1">
        <f t="shared" si="56"/>
        <v>0.17373422258016855</v>
      </c>
      <c r="I87" s="1">
        <f t="shared" si="57"/>
        <v>0.19419535281048786</v>
      </c>
      <c r="J87" s="1">
        <f t="shared" si="58"/>
        <v>0.21267235605668031</v>
      </c>
      <c r="K87" s="1">
        <f t="shared" si="59"/>
        <v>0.22944867903076407</v>
      </c>
      <c r="L87" s="1">
        <f t="shared" si="60"/>
        <v>0.24473690676675267</v>
      </c>
      <c r="M87" s="1">
        <f t="shared" si="61"/>
        <v>0.25870238317998911</v>
      </c>
      <c r="N87" s="1">
        <f t="shared" si="62"/>
        <v>0.27147738340275035</v>
      </c>
      <c r="O87" s="1">
        <f t="shared" si="63"/>
        <v>0.28317013254325984</v>
      </c>
      <c r="P87" s="1">
        <f t="shared" si="64"/>
        <v>0.29387081819170652</v>
      </c>
      <c r="Q87" s="1">
        <f t="shared" si="65"/>
        <v>0.30365575292440172</v>
      </c>
      <c r="R87" s="1">
        <f t="shared" si="66"/>
        <v>0.31259034752104287</v>
      </c>
      <c r="S87" s="13">
        <f t="shared" si="67"/>
        <v>0.32073129132403294</v>
      </c>
      <c r="T87" s="1">
        <f t="shared" si="68"/>
        <v>0.32812818750797573</v>
      </c>
      <c r="U87" s="1">
        <f t="shared" si="69"/>
        <v>0.3348248035798731</v>
      </c>
      <c r="V87" s="1">
        <f t="shared" si="70"/>
        <v>0.34086004399039516</v>
      </c>
      <c r="W87" s="1">
        <f t="shared" si="71"/>
        <v>0.34626871798487724</v>
      </c>
      <c r="X87" s="1">
        <f t="shared" si="72"/>
        <v>0.35108215388412106</v>
      </c>
      <c r="Y87" s="1">
        <f t="shared" si="73"/>
        <v>0.35532869635932846</v>
      </c>
      <c r="Z87" s="1">
        <f t="shared" si="74"/>
        <v>0.35903411329341073</v>
      </c>
      <c r="AA87" s="1">
        <f t="shared" si="75"/>
        <v>0.3622219318838073</v>
      </c>
      <c r="AB87" s="1">
        <f t="shared" si="76"/>
        <v>0.36491371872817241</v>
      </c>
      <c r="AC87" s="1">
        <f t="shared" si="77"/>
        <v>0.36712931509634678</v>
      </c>
      <c r="AD87" s="1">
        <f t="shared" si="78"/>
        <v>0.36888703600664602</v>
      </c>
      <c r="AE87" s="1">
        <f t="shared" si="79"/>
        <v>0.37020383980936139</v>
      </c>
      <c r="AF87" s="1">
        <f t="shared" si="80"/>
        <v>0.37109547354404937</v>
      </c>
      <c r="AG87" s="1">
        <f t="shared" si="81"/>
        <v>0.37157659824753853</v>
      </c>
      <c r="AH87" s="3">
        <f t="shared" si="84"/>
        <v>0.37166089755420273</v>
      </c>
      <c r="AI87" s="1">
        <f t="shared" si="84"/>
        <v>0.37136117228329357</v>
      </c>
      <c r="AJ87" s="1">
        <f t="shared" si="84"/>
        <v>0.37068942320286108</v>
      </c>
      <c r="AK87" s="1">
        <f t="shared" si="84"/>
        <v>0.36965692376167769</v>
      </c>
      <c r="AL87" s="1">
        <f t="shared" si="84"/>
        <v>0.36827428426447223</v>
      </c>
      <c r="AM87" s="1">
        <f t="shared" si="84"/>
        <v>0.36655150871284498</v>
      </c>
      <c r="AN87" s="1">
        <f t="shared" si="84"/>
        <v>0.36449804533052987</v>
      </c>
      <c r="AO87" s="1">
        <f t="shared" si="84"/>
        <v>0.36212283162646408</v>
      </c>
    </row>
    <row r="88" spans="2:41" x14ac:dyDescent="0.3">
      <c r="B88" s="2">
        <v>85</v>
      </c>
      <c r="C88" s="1">
        <f t="shared" si="51"/>
        <v>1.1764705882352941E-2</v>
      </c>
      <c r="D88" s="1">
        <f t="shared" si="52"/>
        <v>5.8987918053940352E-2</v>
      </c>
      <c r="E88" s="1">
        <f t="shared" si="53"/>
        <v>9.444642434317474E-2</v>
      </c>
      <c r="F88" s="1">
        <f t="shared" si="54"/>
        <v>0.12402257769123266</v>
      </c>
      <c r="G88" s="1">
        <f t="shared" si="55"/>
        <v>0.14967716241183968</v>
      </c>
      <c r="H88" s="1">
        <f t="shared" si="56"/>
        <v>0.17239057066185845</v>
      </c>
      <c r="I88" s="1">
        <f t="shared" si="57"/>
        <v>0.1927510377354065</v>
      </c>
      <c r="J88" s="1">
        <f t="shared" si="58"/>
        <v>0.21115072049522918</v>
      </c>
      <c r="K88" s="1">
        <f t="shared" si="59"/>
        <v>0.22786973098614444</v>
      </c>
      <c r="L88" s="1">
        <f t="shared" si="60"/>
        <v>0.24311815324176567</v>
      </c>
      <c r="M88" s="1">
        <f t="shared" si="61"/>
        <v>0.25705938595490241</v>
      </c>
      <c r="N88" s="1">
        <f t="shared" si="62"/>
        <v>0.26982414807980482</v>
      </c>
      <c r="O88" s="1">
        <f t="shared" si="63"/>
        <v>0.28151939148812904</v>
      </c>
      <c r="P88" s="1">
        <f t="shared" si="64"/>
        <v>0.2922342427395912</v>
      </c>
      <c r="Q88" s="1">
        <f t="shared" si="65"/>
        <v>0.30204411661548719</v>
      </c>
      <c r="R88" s="1">
        <f t="shared" si="66"/>
        <v>0.31101365435692974</v>
      </c>
      <c r="S88" s="13">
        <f t="shared" si="67"/>
        <v>0.31919887837288186</v>
      </c>
      <c r="T88" s="1">
        <f t="shared" si="68"/>
        <v>0.32664880827118725</v>
      </c>
      <c r="U88" s="1">
        <f t="shared" si="69"/>
        <v>0.33340669664700062</v>
      </c>
      <c r="V88" s="1">
        <f t="shared" si="70"/>
        <v>0.33951099025157261</v>
      </c>
      <c r="W88" s="1">
        <f t="shared" si="71"/>
        <v>0.344996088809705</v>
      </c>
      <c r="X88" s="1">
        <f t="shared" si="72"/>
        <v>0.34989295207371962</v>
      </c>
      <c r="Y88" s="1">
        <f t="shared" si="73"/>
        <v>0.35422959124809827</v>
      </c>
      <c r="Z88" s="1">
        <f t="shared" si="74"/>
        <v>0.35803147106418853</v>
      </c>
      <c r="AA88" s="1">
        <f t="shared" si="75"/>
        <v>0.36132184192887173</v>
      </c>
      <c r="AB88" s="1">
        <f t="shared" si="76"/>
        <v>0.3641220167151239</v>
      </c>
      <c r="AC88" s="1">
        <f t="shared" si="77"/>
        <v>0.36645160326608162</v>
      </c>
      <c r="AD88" s="1">
        <f t="shared" si="78"/>
        <v>0.36832870112925692</v>
      </c>
      <c r="AE88" s="1">
        <f t="shared" si="79"/>
        <v>0.36977006914493754</v>
      </c>
      <c r="AF88" s="1">
        <f t="shared" si="80"/>
        <v>0.37079126909339111</v>
      </c>
      <c r="AG88" s="1">
        <f t="shared" si="81"/>
        <v>0.37140678952865991</v>
      </c>
      <c r="AH88" s="3">
        <f t="shared" si="84"/>
        <v>0.37163015310118408</v>
      </c>
      <c r="AI88" s="1">
        <f t="shared" si="84"/>
        <v>0.37147401003234165</v>
      </c>
      <c r="AJ88" s="1">
        <f t="shared" si="84"/>
        <v>0.37095021990467614</v>
      </c>
      <c r="AK88" s="1">
        <f t="shared" si="84"/>
        <v>0.37006992353815094</v>
      </c>
      <c r="AL88" s="1">
        <f t="shared" si="84"/>
        <v>0.36884360641038039</v>
      </c>
      <c r="AM88" s="1">
        <f t="shared" si="84"/>
        <v>0.36728115482882828</v>
      </c>
      <c r="AN88" s="1">
        <f t="shared" si="84"/>
        <v>0.36539190586165526</v>
      </c>
      <c r="AO88" s="1">
        <f t="shared" si="84"/>
        <v>0.36318469187063451</v>
      </c>
    </row>
    <row r="89" spans="2:41" x14ac:dyDescent="0.3">
      <c r="B89" s="2">
        <v>86</v>
      </c>
      <c r="C89" s="1">
        <f t="shared" si="51"/>
        <v>1.1627906976744186E-2</v>
      </c>
      <c r="D89" s="1">
        <f t="shared" si="52"/>
        <v>5.843881093566608E-2</v>
      </c>
      <c r="E89" s="1">
        <f t="shared" si="53"/>
        <v>9.3621807917843705E-2</v>
      </c>
      <c r="F89" s="1">
        <f t="shared" si="54"/>
        <v>0.12299085141164925</v>
      </c>
      <c r="G89" s="1">
        <f t="shared" si="55"/>
        <v>0.14848392591320678</v>
      </c>
      <c r="H89" s="1">
        <f t="shared" si="56"/>
        <v>0.17107002367057828</v>
      </c>
      <c r="I89" s="1">
        <f t="shared" si="57"/>
        <v>0.1913305400326008</v>
      </c>
      <c r="J89" s="1">
        <f t="shared" si="58"/>
        <v>0.20965307189849944</v>
      </c>
      <c r="K89" s="1">
        <f t="shared" si="59"/>
        <v>0.22631447419629186</v>
      </c>
      <c r="L89" s="1">
        <f t="shared" si="60"/>
        <v>0.24152238812199137</v>
      </c>
      <c r="M89" s="1">
        <f t="shared" si="61"/>
        <v>0.25543831238360737</v>
      </c>
      <c r="N89" s="1">
        <f t="shared" si="62"/>
        <v>0.2681914459475499</v>
      </c>
      <c r="O89" s="1">
        <f t="shared" si="63"/>
        <v>0.27988749705906046</v>
      </c>
      <c r="P89" s="1">
        <f t="shared" si="64"/>
        <v>0.29061455592250979</v>
      </c>
      <c r="Q89" s="1">
        <f t="shared" si="65"/>
        <v>0.30044716040313202</v>
      </c>
      <c r="R89" s="1">
        <f t="shared" si="66"/>
        <v>0.30944920009970139</v>
      </c>
      <c r="S89" s="13">
        <f t="shared" si="67"/>
        <v>0.31767604599782095</v>
      </c>
      <c r="T89" s="1">
        <f t="shared" si="68"/>
        <v>0.32517614770989434</v>
      </c>
      <c r="U89" s="1">
        <f t="shared" si="69"/>
        <v>0.33199225489392331</v>
      </c>
      <c r="V89" s="1">
        <f t="shared" si="70"/>
        <v>0.33816236724591137</v>
      </c>
      <c r="W89" s="1">
        <f t="shared" si="71"/>
        <v>0.34372048449386028</v>
      </c>
      <c r="X89" s="1">
        <f t="shared" si="72"/>
        <v>0.34869720639297186</v>
      </c>
      <c r="Y89" s="1">
        <f t="shared" si="73"/>
        <v>0.35312021843604791</v>
      </c>
      <c r="Z89" s="1">
        <f t="shared" si="74"/>
        <v>0.35701468925290863</v>
      </c>
      <c r="AA89" s="1">
        <f t="shared" si="75"/>
        <v>0.36040359889686707</v>
      </c>
      <c r="AB89" s="1">
        <f t="shared" si="76"/>
        <v>0.36330801241679483</v>
      </c>
      <c r="AC89" s="1">
        <f t="shared" si="77"/>
        <v>0.36574730965765245</v>
      </c>
      <c r="AD89" s="1">
        <f t="shared" si="78"/>
        <v>0.36773937970709725</v>
      </c>
      <c r="AE89" s="1">
        <f t="shared" si="79"/>
        <v>0.36930078653518111</v>
      </c>
      <c r="AF89" s="1">
        <f t="shared" si="80"/>
        <v>0.37044691097123816</v>
      </c>
      <c r="AG89" s="1">
        <f t="shared" si="81"/>
        <v>0.3711920730977521</v>
      </c>
      <c r="AH89" s="3">
        <f t="shared" si="84"/>
        <v>0.37154963832504173</v>
      </c>
      <c r="AI89" s="1">
        <f t="shared" si="84"/>
        <v>0.37153210977888762</v>
      </c>
      <c r="AJ89" s="1">
        <f t="shared" si="84"/>
        <v>0.37115120913971067</v>
      </c>
      <c r="AK89" s="1">
        <f t="shared" si="84"/>
        <v>0.37041794768305614</v>
      </c>
      <c r="AL89" s="1">
        <f t="shared" si="84"/>
        <v>0.36934268896238004</v>
      </c>
      <c r="AM89" s="1">
        <f t="shared" si="84"/>
        <v>0.36793520432808269</v>
      </c>
      <c r="AN89" s="1">
        <f t="shared" si="84"/>
        <v>0.36620472227776463</v>
      </c>
      <c r="AO89" s="1">
        <f t="shared" si="84"/>
        <v>0.36415997247131798</v>
      </c>
    </row>
    <row r="90" spans="2:41" x14ac:dyDescent="0.3">
      <c r="B90" s="2">
        <v>87</v>
      </c>
      <c r="C90" s="1">
        <f t="shared" si="51"/>
        <v>1.1494252873563218E-2</v>
      </c>
      <c r="D90" s="1">
        <f t="shared" si="52"/>
        <v>5.7900754568322152E-2</v>
      </c>
      <c r="E90" s="1">
        <f t="shared" si="53"/>
        <v>9.2813003389517784E-2</v>
      </c>
      <c r="F90" s="1">
        <f t="shared" si="54"/>
        <v>0.12197812577393183</v>
      </c>
      <c r="G90" s="1">
        <f t="shared" si="55"/>
        <v>0.14731183053382482</v>
      </c>
      <c r="H90" s="1">
        <f t="shared" si="56"/>
        <v>0.16977197207532704</v>
      </c>
      <c r="I90" s="1">
        <f t="shared" si="57"/>
        <v>0.1899332630421165</v>
      </c>
      <c r="J90" s="1">
        <f t="shared" si="58"/>
        <v>0.20817884519664553</v>
      </c>
      <c r="K90" s="1">
        <f t="shared" si="59"/>
        <v>0.22478239122637994</v>
      </c>
      <c r="L90" s="1">
        <f t="shared" si="60"/>
        <v>0.23994915564691904</v>
      </c>
      <c r="M90" s="1">
        <f t="shared" si="61"/>
        <v>0.25383878085928363</v>
      </c>
      <c r="N90" s="1">
        <f t="shared" si="62"/>
        <v>0.26657898078429282</v>
      </c>
      <c r="O90" s="1">
        <f t="shared" si="63"/>
        <v>0.27827424862988659</v>
      </c>
      <c r="P90" s="1">
        <f t="shared" si="64"/>
        <v>0.28901166206935075</v>
      </c>
      <c r="Q90" s="1">
        <f t="shared" si="65"/>
        <v>0.29886490221084794</v>
      </c>
      <c r="R90" s="1">
        <f t="shared" si="66"/>
        <v>0.30789712428994809</v>
      </c>
      <c r="S90" s="13">
        <f t="shared" si="67"/>
        <v>0.31616306284414381</v>
      </c>
      <c r="T90" s="1">
        <f t="shared" si="68"/>
        <v>0.32371061059374212</v>
      </c>
      <c r="U90" s="1">
        <f t="shared" si="69"/>
        <v>0.33058202582136553</v>
      </c>
      <c r="V90" s="1">
        <f t="shared" si="70"/>
        <v>0.33681487144490252</v>
      </c>
      <c r="W90" s="1">
        <f t="shared" si="71"/>
        <v>0.34244275639088351</v>
      </c>
      <c r="X90" s="1">
        <f t="shared" si="72"/>
        <v>0.3474959286931863</v>
      </c>
      <c r="Y90" s="1">
        <f t="shared" si="73"/>
        <v>0.35200175562055736</v>
      </c>
      <c r="Z90" s="1">
        <f t="shared" si="74"/>
        <v>0.3559851165082214</v>
      </c>
      <c r="AA90" s="1">
        <f t="shared" si="75"/>
        <v>0.35946872727094747</v>
      </c>
      <c r="AB90" s="1">
        <f t="shared" si="76"/>
        <v>0.36247341083060874</v>
      </c>
      <c r="AC90" s="1">
        <f t="shared" si="77"/>
        <v>0.36501832427532716</v>
      </c>
      <c r="AD90" s="1">
        <f t="shared" si="78"/>
        <v>0.36712115107106269</v>
      </c>
      <c r="AE90" s="1">
        <f t="shared" si="79"/>
        <v>0.36879826479740707</v>
      </c>
      <c r="AF90" s="1">
        <f t="shared" si="80"/>
        <v>0.37006486949255246</v>
      </c>
      <c r="AG90" s="1">
        <f t="shared" si="81"/>
        <v>0.3709351206403334</v>
      </c>
      <c r="AH90" s="1">
        <f t="shared" si="84"/>
        <v>0.37142223002566277</v>
      </c>
      <c r="AI90" s="3">
        <f t="shared" si="84"/>
        <v>0.37153855706023159</v>
      </c>
      <c r="AJ90" s="1">
        <f t="shared" si="84"/>
        <v>0.37129568869250201</v>
      </c>
      <c r="AK90" s="1">
        <f t="shared" si="84"/>
        <v>0.37070450963163371</v>
      </c>
      <c r="AL90" s="1">
        <f t="shared" si="84"/>
        <v>0.36977526430977853</v>
      </c>
      <c r="AM90" s="1">
        <f t="shared" si="84"/>
        <v>0.36851761176296438</v>
      </c>
      <c r="AN90" s="1">
        <f t="shared" si="84"/>
        <v>0.36694067441410683</v>
      </c>
      <c r="AO90" s="1">
        <f t="shared" si="84"/>
        <v>0.36505308158217958</v>
      </c>
    </row>
    <row r="91" spans="2:41" x14ac:dyDescent="0.3">
      <c r="B91" s="2">
        <v>88</v>
      </c>
      <c r="C91" s="1">
        <f t="shared" si="51"/>
        <v>1.1363636363636364E-2</v>
      </c>
      <c r="D91" s="1">
        <f t="shared" si="52"/>
        <v>5.7373407958154439E-2</v>
      </c>
      <c r="E91" s="1">
        <f t="shared" si="53"/>
        <v>9.2019543189036074E-2</v>
      </c>
      <c r="F91" s="1">
        <f t="shared" si="54"/>
        <v>0.12098386023809954</v>
      </c>
      <c r="G91" s="1">
        <f t="shared" si="55"/>
        <v>0.14616029849928425</v>
      </c>
      <c r="H91" s="1">
        <f t="shared" si="56"/>
        <v>0.16849582766955989</v>
      </c>
      <c r="I91" s="1">
        <f t="shared" si="57"/>
        <v>0.18855862956710812</v>
      </c>
      <c r="J91" s="1">
        <f t="shared" si="58"/>
        <v>0.20672749207071708</v>
      </c>
      <c r="K91" s="1">
        <f t="shared" si="59"/>
        <v>0.22327297795094955</v>
      </c>
      <c r="L91" s="1">
        <f t="shared" si="60"/>
        <v>0.23839800928572755</v>
      </c>
      <c r="M91" s="1">
        <f t="shared" si="61"/>
        <v>0.25226041435787849</v>
      </c>
      <c r="N91" s="1">
        <f t="shared" si="62"/>
        <v>0.26498645579366675</v>
      </c>
      <c r="O91" s="1">
        <f t="shared" si="63"/>
        <v>0.27667943937821471</v>
      </c>
      <c r="P91" s="1">
        <f t="shared" si="64"/>
        <v>0.28742545326579361</v>
      </c>
      <c r="Q91" s="1">
        <f t="shared" si="65"/>
        <v>0.29729734127924606</v>
      </c>
      <c r="R91" s="1">
        <f t="shared" si="66"/>
        <v>0.30635754098101059</v>
      </c>
      <c r="S91" s="13">
        <f t="shared" si="67"/>
        <v>0.3146601649251991</v>
      </c>
      <c r="T91" s="1">
        <f t="shared" si="68"/>
        <v>0.32225256159666066</v>
      </c>
      <c r="U91" s="1">
        <f t="shared" si="69"/>
        <v>0.32917650907026064</v>
      </c>
      <c r="V91" s="1">
        <f t="shared" si="70"/>
        <v>0.33546914341254797</v>
      </c>
      <c r="W91" s="1">
        <f t="shared" si="71"/>
        <v>0.34116369163043325</v>
      </c>
      <c r="X91" s="1">
        <f t="shared" si="72"/>
        <v>0.34629005803013674</v>
      </c>
      <c r="Y91" s="1">
        <f t="shared" si="73"/>
        <v>0.3508752988887146</v>
      </c>
      <c r="Z91" s="1">
        <f t="shared" si="74"/>
        <v>0.35494401082167293</v>
      </c>
      <c r="AA91" s="1">
        <f t="shared" si="75"/>
        <v>0.35851865160838581</v>
      </c>
      <c r="AB91" s="1">
        <f t="shared" si="76"/>
        <v>0.3616198075466141</v>
      </c>
      <c r="AC91" s="1">
        <f t="shared" si="77"/>
        <v>0.36426641803029669</v>
      </c>
      <c r="AD91" s="1">
        <f t="shared" si="78"/>
        <v>0.36647596557691658</v>
      </c>
      <c r="AE91" s="1">
        <f t="shared" si="79"/>
        <v>0.36826463770266121</v>
      </c>
      <c r="AF91" s="1">
        <f t="shared" si="80"/>
        <v>0.36964746567256135</v>
      </c>
      <c r="AG91" s="1">
        <f t="shared" si="81"/>
        <v>0.37063844411268071</v>
      </c>
      <c r="AH91" s="1">
        <f t="shared" si="84"/>
        <v>0.3712506346740127</v>
      </c>
      <c r="AI91" s="3">
        <f t="shared" si="84"/>
        <v>0.3714962563203883</v>
      </c>
      <c r="AJ91" s="1">
        <f t="shared" si="84"/>
        <v>0.37138676433040069</v>
      </c>
      <c r="AK91" s="1">
        <f t="shared" si="84"/>
        <v>0.37093291972333275</v>
      </c>
      <c r="AL91" s="1">
        <f t="shared" si="84"/>
        <v>0.37014485051733459</v>
      </c>
      <c r="AM91" s="1">
        <f t="shared" si="84"/>
        <v>0.36903210598666114</v>
      </c>
      <c r="AN91" s="1">
        <f t="shared" si="84"/>
        <v>0.36760370489033106</v>
      </c>
      <c r="AO91" s="1">
        <f t="shared" si="84"/>
        <v>0.36586817848687531</v>
      </c>
    </row>
    <row r="92" spans="2:41" x14ac:dyDescent="0.3">
      <c r="B92" s="2">
        <v>89</v>
      </c>
      <c r="C92" s="1">
        <f t="shared" si="51"/>
        <v>1.1235955056179775E-2</v>
      </c>
      <c r="D92" s="1">
        <f t="shared" si="52"/>
        <v>5.6856444232373335E-2</v>
      </c>
      <c r="E92" s="1">
        <f t="shared" si="53"/>
        <v>9.1240978352387037E-2</v>
      </c>
      <c r="F92" s="1">
        <f t="shared" si="54"/>
        <v>0.12000753494431088</v>
      </c>
      <c r="G92" s="1">
        <f t="shared" si="55"/>
        <v>0.14502877318417481</v>
      </c>
      <c r="H92" s="1">
        <f t="shared" si="56"/>
        <v>0.16724102265999385</v>
      </c>
      <c r="I92" s="1">
        <f t="shared" si="57"/>
        <v>0.18720608112457676</v>
      </c>
      <c r="J92" s="1">
        <f t="shared" si="58"/>
        <v>0.20529848041312984</v>
      </c>
      <c r="K92" s="1">
        <f t="shared" si="59"/>
        <v>0.22178574326508596</v>
      </c>
      <c r="L92" s="1">
        <f t="shared" si="60"/>
        <v>0.23686851173501966</v>
      </c>
      <c r="M92" s="1">
        <f t="shared" si="61"/>
        <v>0.25070284075426597</v>
      </c>
      <c r="N92" s="1">
        <f t="shared" si="62"/>
        <v>0.26341357426789519</v>
      </c>
      <c r="O92" s="1">
        <f t="shared" si="63"/>
        <v>0.27510285732187112</v>
      </c>
      <c r="P92" s="1">
        <f t="shared" si="64"/>
        <v>0.28585581078783268</v>
      </c>
      <c r="Q92" s="1">
        <f t="shared" si="65"/>
        <v>0.29574446001870291</v>
      </c>
      <c r="R92" s="1">
        <f t="shared" si="66"/>
        <v>0.30483054103127499</v>
      </c>
      <c r="S92" s="13">
        <f t="shared" si="67"/>
        <v>0.31316755837343485</v>
      </c>
      <c r="T92" s="1">
        <f t="shared" si="68"/>
        <v>0.32080232852458374</v>
      </c>
      <c r="U92" s="1">
        <f t="shared" si="69"/>
        <v>0.32777616014301558</v>
      </c>
      <c r="V92" s="1">
        <f t="shared" si="70"/>
        <v>0.33412577203610461</v>
      </c>
      <c r="W92" s="1">
        <f t="shared" si="71"/>
        <v>0.33988401787360512</v>
      </c>
      <c r="X92" s="1">
        <f t="shared" si="72"/>
        <v>0.34508046595829656</v>
      </c>
      <c r="Y92" s="1">
        <f t="shared" si="73"/>
        <v>0.34974186856412232</v>
      </c>
      <c r="Z92" s="1">
        <f t="shared" si="74"/>
        <v>0.35389254594012198</v>
      </c>
      <c r="AA92" s="1">
        <f t="shared" si="75"/>
        <v>0.35755470353106988</v>
      </c>
      <c r="AB92" s="1">
        <f t="shared" si="76"/>
        <v>0.36074869632801065</v>
      </c>
      <c r="AC92" s="1">
        <f t="shared" si="77"/>
        <v>0.36349325092270401</v>
      </c>
      <c r="AD92" s="1">
        <f t="shared" si="78"/>
        <v>0.3658056533998521</v>
      </c>
      <c r="AE92" s="1">
        <f t="shared" si="79"/>
        <v>0.36770190939343828</v>
      </c>
      <c r="AF92" s="1">
        <f t="shared" si="80"/>
        <v>0.36919688127787476</v>
      </c>
      <c r="AG92" s="1">
        <f t="shared" si="81"/>
        <v>0.37030440643623586</v>
      </c>
      <c r="AH92" s="1">
        <f t="shared" si="84"/>
        <v>0.37103739975939148</v>
      </c>
      <c r="AI92" s="1">
        <f t="shared" si="84"/>
        <v>0.37140794291944423</v>
      </c>
      <c r="AJ92" s="3">
        <f t="shared" si="84"/>
        <v>0.37142736248399166</v>
      </c>
      <c r="AK92" s="1">
        <f t="shared" si="84"/>
        <v>0.37110629856198785</v>
      </c>
      <c r="AL92" s="1">
        <f t="shared" si="84"/>
        <v>0.37045476537362604</v>
      </c>
      <c r="AM92" s="1">
        <f t="shared" si="84"/>
        <v>0.36948220489794481</v>
      </c>
      <c r="AN92" s="1">
        <f t="shared" si="84"/>
        <v>0.36819753455959187</v>
      </c>
      <c r="AO92" s="1">
        <f t="shared" si="84"/>
        <v>0.3666091897602608</v>
      </c>
    </row>
    <row r="93" spans="2:41" x14ac:dyDescent="0.3">
      <c r="B93" s="2">
        <v>90</v>
      </c>
      <c r="C93" s="1">
        <f t="shared" si="51"/>
        <v>1.1111111111111112E-2</v>
      </c>
      <c r="D93" s="1">
        <f t="shared" si="52"/>
        <v>5.6349549908193408E-2</v>
      </c>
      <c r="E93" s="1">
        <f t="shared" si="53"/>
        <v>9.0476877594164506E-2</v>
      </c>
      <c r="F93" s="1">
        <f t="shared" si="54"/>
        <v>0.1190486497245801</v>
      </c>
      <c r="G93" s="1">
        <f t="shared" si="55"/>
        <v>0.14391671815129198</v>
      </c>
      <c r="H93" s="1">
        <f t="shared" si="56"/>
        <v>0.16600700880022615</v>
      </c>
      <c r="I93" s="1">
        <f t="shared" si="57"/>
        <v>0.18587507722693791</v>
      </c>
      <c r="J93" s="1">
        <f t="shared" si="58"/>
        <v>0.20389129380179793</v>
      </c>
      <c r="K93" s="1">
        <f t="shared" si="59"/>
        <v>0.22032020878935657</v>
      </c>
      <c r="L93" s="1">
        <f t="shared" si="60"/>
        <v>0.23536023488802632</v>
      </c>
      <c r="M93" s="1">
        <f t="shared" si="61"/>
        <v>0.24916569308546077</v>
      </c>
      <c r="N93" s="1">
        <f t="shared" si="62"/>
        <v>0.26186004017178499</v>
      </c>
      <c r="O93" s="1">
        <f t="shared" si="63"/>
        <v>0.2735442862480077</v>
      </c>
      <c r="P93" s="1">
        <f t="shared" si="64"/>
        <v>0.28430260639830496</v>
      </c>
      <c r="Q93" s="1">
        <f t="shared" si="65"/>
        <v>0.29420622569390087</v>
      </c>
      <c r="R93" s="1">
        <f t="shared" si="66"/>
        <v>0.30331619419584638</v>
      </c>
      <c r="S93" s="13">
        <f t="shared" si="67"/>
        <v>0.3116854219570509</v>
      </c>
      <c r="T93" s="1">
        <f t="shared" si="68"/>
        <v>0.31936020527381126</v>
      </c>
      <c r="U93" s="1">
        <f t="shared" si="69"/>
        <v>0.32638139381932912</v>
      </c>
      <c r="V93" s="1">
        <f t="shared" si="70"/>
        <v>0.33278529841423027</v>
      </c>
      <c r="W93" s="1">
        <f t="shared" si="71"/>
        <v>0.33860440768749389</v>
      </c>
      <c r="X93" s="1">
        <f t="shared" si="72"/>
        <v>0.34386796140520193</v>
      </c>
      <c r="Y93" s="1">
        <f t="shared" si="73"/>
        <v>0.34860241459380931</v>
      </c>
      <c r="Z93" s="1">
        <f t="shared" si="74"/>
        <v>0.35283181727736657</v>
      </c>
      <c r="AA93" s="1">
        <f t="shared" si="75"/>
        <v>0.35657812817348372</v>
      </c>
      <c r="AB93" s="1">
        <f t="shared" si="76"/>
        <v>0.35986147610663827</v>
      </c>
      <c r="AC93" s="1">
        <f t="shared" si="77"/>
        <v>0.36270037959534818</v>
      </c>
      <c r="AD93" s="1">
        <f t="shared" si="78"/>
        <v>0.36511193265670766</v>
      </c>
      <c r="AE93" s="1">
        <f t="shared" si="79"/>
        <v>0.36711196308432265</v>
      </c>
      <c r="AF93" s="1">
        <f t="shared" si="80"/>
        <v>0.36871516811511185</v>
      </c>
      <c r="AG93" s="1">
        <f t="shared" si="81"/>
        <v>0.36993523138344875</v>
      </c>
      <c r="AH93" s="1">
        <f t="shared" si="84"/>
        <v>0.37078492428141574</v>
      </c>
      <c r="AI93" s="1">
        <f t="shared" si="84"/>
        <v>0.37127619424031433</v>
      </c>
      <c r="AJ93" s="3">
        <f t="shared" si="84"/>
        <v>0.37142024197699103</v>
      </c>
      <c r="AK93" s="1">
        <f t="shared" si="84"/>
        <v>0.37122758937696704</v>
      </c>
      <c r="AL93" s="1">
        <f t="shared" si="84"/>
        <v>0.37070813939132236</v>
      </c>
      <c r="AM93" s="1">
        <f t="shared" si="84"/>
        <v>0.36987122908821735</v>
      </c>
      <c r="AN93" s="1">
        <f t="shared" si="84"/>
        <v>0.36872567680980362</v>
      </c>
      <c r="AO93" s="1">
        <f t="shared" si="84"/>
        <v>0.36727982423108935</v>
      </c>
    </row>
    <row r="94" spans="2:41" x14ac:dyDescent="0.3">
      <c r="B94" s="2">
        <v>91</v>
      </c>
      <c r="C94" s="1">
        <f t="shared" si="51"/>
        <v>1.098901098901099E-2</v>
      </c>
      <c r="D94" s="1">
        <f t="shared" si="52"/>
        <v>5.5852424207126571E-2</v>
      </c>
      <c r="E94" s="1">
        <f t="shared" si="53"/>
        <v>8.9726826436231075E-2</v>
      </c>
      <c r="F94" s="1">
        <f t="shared" si="54"/>
        <v>0.11810672317083014</v>
      </c>
      <c r="G94" s="1">
        <f t="shared" si="55"/>
        <v>0.14282361624242554</v>
      </c>
      <c r="H94" s="1">
        <f t="shared" si="56"/>
        <v>0.16479325656676824</v>
      </c>
      <c r="I94" s="1">
        <f t="shared" si="57"/>
        <v>0.18456509469330856</v>
      </c>
      <c r="J94" s="1">
        <f t="shared" si="58"/>
        <v>0.20250543098834717</v>
      </c>
      <c r="K94" s="1">
        <f t="shared" si="59"/>
        <v>0.21887590857067013</v>
      </c>
      <c r="L94" s="1">
        <f t="shared" si="60"/>
        <v>0.2338727597793667</v>
      </c>
      <c r="M94" s="1">
        <f t="shared" si="61"/>
        <v>0.24764860976706132</v>
      </c>
      <c r="N94" s="1">
        <f t="shared" si="62"/>
        <v>0.26032555865585572</v>
      </c>
      <c r="O94" s="1">
        <f t="shared" si="63"/>
        <v>0.27200350654564864</v>
      </c>
      <c r="P94" s="1">
        <f t="shared" si="64"/>
        <v>0.2827657035196911</v>
      </c>
      <c r="Q94" s="1">
        <f t="shared" si="65"/>
        <v>0.29268259195611684</v>
      </c>
      <c r="R94" s="1">
        <f t="shared" si="66"/>
        <v>0.30181455103618504</v>
      </c>
      <c r="S94" s="13">
        <f t="shared" si="67"/>
        <v>0.31021390938365229</v>
      </c>
      <c r="T94" s="1">
        <f t="shared" si="68"/>
        <v>0.31792645454430662</v>
      </c>
      <c r="U94" s="1">
        <f t="shared" si="69"/>
        <v>0.32499258729384201</v>
      </c>
      <c r="V94" s="1">
        <f t="shared" si="70"/>
        <v>0.33144821943287733</v>
      </c>
      <c r="W94" s="1">
        <f t="shared" si="71"/>
        <v>0.3373254825724909</v>
      </c>
      <c r="X94" s="1">
        <f t="shared" si="72"/>
        <v>0.34265329516265391</v>
      </c>
      <c r="Y94" s="1">
        <f t="shared" si="73"/>
        <v>0.34745782151524485</v>
      </c>
      <c r="Z94" s="1">
        <f t="shared" si="74"/>
        <v>0.35176284736833568</v>
      </c>
      <c r="AA94" s="1">
        <f t="shared" si="75"/>
        <v>0.3555900901349473</v>
      </c>
      <c r="AB94" s="1">
        <f t="shared" si="76"/>
        <v>0.35895945744368374</v>
      </c>
      <c r="AC94" s="1">
        <f t="shared" si="77"/>
        <v>0.36188926431285962</v>
      </c>
      <c r="AD94" s="1">
        <f t="shared" si="78"/>
        <v>0.36439641691322738</v>
      </c>
      <c r="AE94" s="1">
        <f t="shared" si="79"/>
        <v>0.36649656910659506</v>
      </c>
      <c r="AF94" s="1">
        <f t="shared" si="80"/>
        <v>0.36820425662178341</v>
      </c>
      <c r="AG94" s="1">
        <f t="shared" si="81"/>
        <v>0.36953301272355737</v>
      </c>
      <c r="AH94" s="1">
        <f t="shared" si="84"/>
        <v>0.37049546845903142</v>
      </c>
      <c r="AI94" s="1">
        <f t="shared" si="84"/>
        <v>0.37110343996905326</v>
      </c>
      <c r="AJ94" s="3">
        <f t="shared" si="84"/>
        <v>0.37136800488566879</v>
      </c>
      <c r="AK94" s="1">
        <f t="shared" si="84"/>
        <v>0.37129956946928366</v>
      </c>
      <c r="AL94" s="1">
        <f t="shared" si="84"/>
        <v>0.37090792784733956</v>
      </c>
      <c r="AM94" s="1">
        <f t="shared" si="84"/>
        <v>0.37020231448285235</v>
      </c>
      <c r="AN94" s="1">
        <f t="shared" si="84"/>
        <v>0.36919145081311466</v>
      </c>
      <c r="AO94" s="1">
        <f t="shared" si="84"/>
        <v>0.36788358684637651</v>
      </c>
    </row>
    <row r="95" spans="2:41" x14ac:dyDescent="0.3">
      <c r="B95" s="2">
        <v>92</v>
      </c>
      <c r="C95" s="1">
        <f t="shared" si="51"/>
        <v>1.0869565217391304E-2</v>
      </c>
      <c r="D95" s="1">
        <f t="shared" si="52"/>
        <v>5.5364778411277488E-2</v>
      </c>
      <c r="E95" s="1">
        <f t="shared" si="53"/>
        <v>8.8990426387772284E-2</v>
      </c>
      <c r="F95" s="1">
        <f t="shared" si="54"/>
        <v>0.11718129175557147</v>
      </c>
      <c r="G95" s="1">
        <f t="shared" si="55"/>
        <v>0.14174896871757356</v>
      </c>
      <c r="H95" s="1">
        <f t="shared" si="56"/>
        <v>0.16359925437522788</v>
      </c>
      <c r="I95" s="1">
        <f t="shared" si="57"/>
        <v>0.18327562698940375</v>
      </c>
      <c r="J95" s="1">
        <f t="shared" si="58"/>
        <v>0.20114040540068118</v>
      </c>
      <c r="K95" s="1">
        <f t="shared" si="59"/>
        <v>0.21745238878090292</v>
      </c>
      <c r="L95" s="1">
        <f t="shared" si="60"/>
        <v>0.23240567650895072</v>
      </c>
      <c r="M95" s="1">
        <f t="shared" si="61"/>
        <v>0.24615123476839879</v>
      </c>
      <c r="N95" s="1">
        <f t="shared" si="62"/>
        <v>0.25880983650610856</v>
      </c>
      <c r="O95" s="1">
        <f t="shared" si="63"/>
        <v>0.27048029595132778</v>
      </c>
      <c r="P95" s="1">
        <f t="shared" si="64"/>
        <v>0.28124495829509816</v>
      </c>
      <c r="Q95" s="1">
        <f t="shared" si="65"/>
        <v>0.29117350023753025</v>
      </c>
      <c r="R95" s="1">
        <f t="shared" si="66"/>
        <v>0.30032564466443484</v>
      </c>
      <c r="S95" s="13">
        <f t="shared" si="67"/>
        <v>0.30875315141017967</v>
      </c>
      <c r="T95" s="1">
        <f t="shared" si="68"/>
        <v>0.31650131032983791</v>
      </c>
      <c r="U95" s="1">
        <f t="shared" si="69"/>
        <v>0.32361008306023714</v>
      </c>
      <c r="V95" s="1">
        <f t="shared" si="70"/>
        <v>0.33011499105633746</v>
      </c>
      <c r="W95" s="1">
        <f t="shared" si="71"/>
        <v>0.33604781667257488</v>
      </c>
      <c r="X95" s="1">
        <f t="shared" si="72"/>
        <v>0.34143716402794277</v>
      </c>
      <c r="Y95" s="1">
        <f t="shared" si="73"/>
        <v>0.34630891303962524</v>
      </c>
      <c r="Z95" s="1">
        <f t="shared" si="74"/>
        <v>0.35068659090506304</v>
      </c>
      <c r="AA95" s="1">
        <f t="shared" si="75"/>
        <v>0.35459167897843985</v>
      </c>
      <c r="AB95" s="1">
        <f t="shared" si="76"/>
        <v>0.35804386850109232</v>
      </c>
      <c r="AC95" s="1">
        <f t="shared" si="77"/>
        <v>0.36106127541504901</v>
      </c>
      <c r="AD95" s="1">
        <f t="shared" si="78"/>
        <v>0.36366062212833677</v>
      </c>
      <c r="AE95" s="1">
        <f t="shared" si="79"/>
        <v>0.36585739235209191</v>
      </c>
      <c r="AF95" s="1">
        <f t="shared" si="80"/>
        <v>0.3676659638180827</v>
      </c>
      <c r="AG95" s="1">
        <f t="shared" si="81"/>
        <v>0.36909972269037011</v>
      </c>
      <c r="AH95" s="1">
        <f t="shared" si="84"/>
        <v>0.37017116272207823</v>
      </c>
      <c r="AI95" s="1">
        <f t="shared" si="84"/>
        <v>0.37089197161774123</v>
      </c>
      <c r="AJ95" s="1">
        <f t="shared" si="84"/>
        <v>0.37127310660036111</v>
      </c>
      <c r="AK95" s="3">
        <f t="shared" si="84"/>
        <v>0.37132486081881722</v>
      </c>
      <c r="AL95" s="1">
        <f t="shared" si="84"/>
        <v>0.37105692194264439</v>
      </c>
      <c r="AM95" s="1">
        <f t="shared" si="84"/>
        <v>0.37047842406026044</v>
      </c>
      <c r="AN95" s="1">
        <f t="shared" si="84"/>
        <v>0.3695979938107265</v>
      </c>
      <c r="AO95" s="1">
        <f t="shared" si="84"/>
        <v>0.36842379152828997</v>
      </c>
    </row>
    <row r="96" spans="2:41" x14ac:dyDescent="0.3">
      <c r="B96" s="2">
        <v>93</v>
      </c>
      <c r="C96" s="1">
        <f t="shared" si="51"/>
        <v>1.0752688172043012E-2</v>
      </c>
      <c r="D96" s="1">
        <f t="shared" si="52"/>
        <v>5.4886335258655057E-2</v>
      </c>
      <c r="E96" s="1">
        <f t="shared" si="53"/>
        <v>8.8267294173224015E-2</v>
      </c>
      <c r="F96" s="1">
        <f t="shared" si="54"/>
        <v>0.11627190900177151</v>
      </c>
      <c r="G96" s="1">
        <f t="shared" si="55"/>
        <v>0.14069229443963799</v>
      </c>
      <c r="H96" s="1">
        <f t="shared" si="56"/>
        <v>0.16242450783449378</v>
      </c>
      <c r="I96" s="1">
        <f t="shared" si="57"/>
        <v>0.18200618359494081</v>
      </c>
      <c r="J96" s="1">
        <f t="shared" si="58"/>
        <v>0.19979574466004738</v>
      </c>
      <c r="K96" s="1">
        <f t="shared" si="59"/>
        <v>0.21604920741486236</v>
      </c>
      <c r="L96" s="1">
        <f t="shared" si="60"/>
        <v>0.23095858414817191</v>
      </c>
      <c r="M96" s="1">
        <f t="shared" si="61"/>
        <v>0.24467321775125378</v>
      </c>
      <c r="N96" s="1">
        <f t="shared" si="62"/>
        <v>0.25731258253713218</v>
      </c>
      <c r="O96" s="1">
        <f t="shared" si="63"/>
        <v>0.26897443021646072</v>
      </c>
      <c r="P96" s="1">
        <f t="shared" si="64"/>
        <v>0.27974022054811953</v>
      </c>
      <c r="Q96" s="1">
        <f t="shared" si="65"/>
        <v>0.28967888102038986</v>
      </c>
      <c r="R96" s="1">
        <f t="shared" si="66"/>
        <v>0.29884949233751479</v>
      </c>
      <c r="S96" s="13">
        <f t="shared" si="67"/>
        <v>0.30730325777650314</v>
      </c>
      <c r="T96" s="1">
        <f t="shared" si="68"/>
        <v>0.31508498020473913</v>
      </c>
      <c r="U96" s="1">
        <f t="shared" si="69"/>
        <v>0.32223419156403077</v>
      </c>
      <c r="V96" s="1">
        <f t="shared" si="70"/>
        <v>0.32878603135820944</v>
      </c>
      <c r="W96" s="1">
        <f t="shared" si="71"/>
        <v>0.33477194019596468</v>
      </c>
      <c r="X96" s="1">
        <f t="shared" si="72"/>
        <v>0.34022021462511776</v>
      </c>
      <c r="Y96" s="1">
        <f t="shared" si="73"/>
        <v>0.34515645628417346</v>
      </c>
      <c r="Z96" s="1">
        <f t="shared" si="74"/>
        <v>0.34960393938995482</v>
      </c>
      <c r="AA96" s="1">
        <f t="shared" si="75"/>
        <v>0.35358391431434255</v>
      </c>
      <c r="AB96" s="1">
        <f t="shared" si="76"/>
        <v>0.35711586056489547</v>
      </c>
      <c r="AC96" s="1">
        <f t="shared" si="77"/>
        <v>0.36021769928856651</v>
      </c>
      <c r="AD96" s="1">
        <f t="shared" si="78"/>
        <v>0.36290597308254352</v>
      </c>
      <c r="AE96" s="1">
        <f t="shared" si="79"/>
        <v>0.3651959991664453</v>
      </c>
      <c r="AF96" s="1">
        <f t="shared" si="80"/>
        <v>0.36710200067277371</v>
      </c>
      <c r="AG96" s="1">
        <f t="shared" si="81"/>
        <v>0.36863721982834186</v>
      </c>
      <c r="AH96" s="1">
        <f t="shared" si="84"/>
        <v>0.36981401604484226</v>
      </c>
      <c r="AI96" s="1">
        <f t="shared" si="84"/>
        <v>0.37064395135256684</v>
      </c>
      <c r="AJ96" s="1">
        <f t="shared" si="84"/>
        <v>0.37113786515491548</v>
      </c>
      <c r="AK96" s="3">
        <f t="shared" si="84"/>
        <v>0.37130593992174721</v>
      </c>
      <c r="AL96" s="1">
        <f t="shared" si="84"/>
        <v>0.37115775915410731</v>
      </c>
      <c r="AM96" s="1">
        <f t="shared" si="84"/>
        <v>0.37070235872440915</v>
      </c>
      <c r="AN96" s="1">
        <f t="shared" si="84"/>
        <v>0.3699482725121539</v>
      </c>
      <c r="AO96" s="1">
        <f t="shared" si="84"/>
        <v>0.36890357310605965</v>
      </c>
    </row>
    <row r="97" spans="2:41" x14ac:dyDescent="0.3">
      <c r="B97" s="2">
        <v>94</v>
      </c>
      <c r="C97" s="1">
        <f t="shared" si="51"/>
        <v>1.0638297872340425E-2</v>
      </c>
      <c r="D97" s="1">
        <f t="shared" si="52"/>
        <v>5.4416828374754936E-2</v>
      </c>
      <c r="E97" s="1">
        <f t="shared" si="53"/>
        <v>8.7557061004828934E-2</v>
      </c>
      <c r="F97" s="1">
        <f t="shared" si="54"/>
        <v>0.11537814469873275</v>
      </c>
      <c r="G97" s="1">
        <f t="shared" si="55"/>
        <v>0.13965312910185645</v>
      </c>
      <c r="H97" s="1">
        <f t="shared" si="56"/>
        <v>0.16126853903689506</v>
      </c>
      <c r="I97" s="1">
        <f t="shared" si="57"/>
        <v>0.18075628939746546</v>
      </c>
      <c r="J97" s="1">
        <f t="shared" si="58"/>
        <v>0.19847099011264582</v>
      </c>
      <c r="K97" s="1">
        <f t="shared" si="59"/>
        <v>0.21466593398892067</v>
      </c>
      <c r="L97" s="1">
        <f t="shared" si="60"/>
        <v>0.22953109063115293</v>
      </c>
      <c r="M97" s="1">
        <f t="shared" si="61"/>
        <v>0.2432142141764578</v>
      </c>
      <c r="N97" s="1">
        <f t="shared" si="62"/>
        <v>0.25583350793452947</v>
      </c>
      <c r="O97" s="1">
        <f t="shared" si="63"/>
        <v>0.267485683704206</v>
      </c>
      <c r="P97" s="1">
        <f t="shared" si="64"/>
        <v>0.27825133465118806</v>
      </c>
      <c r="Q97" s="1">
        <f t="shared" si="65"/>
        <v>0.28819865499260489</v>
      </c>
      <c r="R97" s="1">
        <f t="shared" si="66"/>
        <v>0.29738609691456941</v>
      </c>
      <c r="S97" s="13">
        <f t="shared" si="67"/>
        <v>0.30586431897837746</v>
      </c>
      <c r="T97" s="1">
        <f t="shared" si="68"/>
        <v>0.31367764742516463</v>
      </c>
      <c r="U97" s="1">
        <f t="shared" si="69"/>
        <v>0.32086519364416632</v>
      </c>
      <c r="V97" s="1">
        <f t="shared" si="70"/>
        <v>0.3274617233147053</v>
      </c>
      <c r="W97" s="1">
        <f t="shared" si="71"/>
        <v>0.33349834257091038</v>
      </c>
      <c r="X97" s="1">
        <f t="shared" si="72"/>
        <v>0.33900304693349842</v>
      </c>
      <c r="Y97" s="1">
        <f t="shared" si="73"/>
        <v>0.34400116568311789</v>
      </c>
      <c r="Z97" s="1">
        <f t="shared" si="74"/>
        <v>0.34851572543854031</v>
      </c>
      <c r="AA97" s="1">
        <f t="shared" si="75"/>
        <v>0.35256775050386058</v>
      </c>
      <c r="AB97" s="1">
        <f t="shared" si="76"/>
        <v>0.35617651315783355</v>
      </c>
      <c r="AC97" s="1">
        <f t="shared" si="77"/>
        <v>0.35935974389691283</v>
      </c>
      <c r="AD97" s="1">
        <f t="shared" si="78"/>
        <v>0.36213380933320966</v>
      </c>
      <c r="AE97" s="1">
        <f t="shared" si="79"/>
        <v>0.36451386373719807</v>
      </c>
      <c r="AF97" s="1">
        <f t="shared" si="80"/>
        <v>0.36651397893145959</v>
      </c>
      <c r="AG97" s="1">
        <f t="shared" si="81"/>
        <v>0.36814725626805406</v>
      </c>
      <c r="AH97" s="1">
        <f t="shared" si="84"/>
        <v>0.36942592367557092</v>
      </c>
      <c r="AI97" s="1">
        <f t="shared" si="84"/>
        <v>0.37036142018397972</v>
      </c>
      <c r="AJ97" s="1">
        <f t="shared" si="84"/>
        <v>0.37096446988387832</v>
      </c>
      <c r="AK97" s="3">
        <f t="shared" si="84"/>
        <v>0.37124514692097821</v>
      </c>
      <c r="AL97" s="1">
        <f t="shared" si="84"/>
        <v>0.37121293284418605</v>
      </c>
      <c r="AM97" s="1">
        <f t="shared" si="84"/>
        <v>0.37087676739961278</v>
      </c>
      <c r="AN97" s="1">
        <f t="shared" si="84"/>
        <v>0.37024509368080755</v>
      </c>
      <c r="AO97" s="1">
        <f t="shared" si="84"/>
        <v>0.36932589839788493</v>
      </c>
    </row>
    <row r="98" spans="2:41" x14ac:dyDescent="0.3">
      <c r="B98" s="2">
        <v>95</v>
      </c>
      <c r="C98" s="1">
        <f t="shared" si="51"/>
        <v>1.0526315789473684E-2</v>
      </c>
      <c r="D98" s="1">
        <f t="shared" si="52"/>
        <v>5.3956001737887414E-2</v>
      </c>
      <c r="E98" s="1">
        <f t="shared" si="53"/>
        <v>8.6859371896827381E-2</v>
      </c>
      <c r="F98" s="1">
        <f t="shared" si="54"/>
        <v>0.11449958416103052</v>
      </c>
      <c r="G98" s="1">
        <f t="shared" si="55"/>
        <v>0.13863102449540915</v>
      </c>
      <c r="H98" s="1">
        <f t="shared" si="56"/>
        <v>0.16013088588241933</v>
      </c>
      <c r="I98" s="1">
        <f t="shared" si="57"/>
        <v>0.17952548411153471</v>
      </c>
      <c r="J98" s="1">
        <f t="shared" si="58"/>
        <v>0.19716569637573778</v>
      </c>
      <c r="K98" s="1">
        <f t="shared" si="59"/>
        <v>0.21330214924144492</v>
      </c>
      <c r="L98" s="1">
        <f t="shared" si="60"/>
        <v>0.22812281263346779</v>
      </c>
      <c r="M98" s="1">
        <f t="shared" si="61"/>
        <v>0.24177388538221511</v>
      </c>
      <c r="N98" s="1">
        <f t="shared" si="62"/>
        <v>0.25437232655201591</v>
      </c>
      <c r="O98" s="1">
        <f t="shared" si="63"/>
        <v>0.26601382992277317</v>
      </c>
      <c r="P98" s="1">
        <f t="shared" si="64"/>
        <v>0.27677814031107478</v>
      </c>
      <c r="Q98" s="1">
        <f t="shared" si="65"/>
        <v>0.28673273410018552</v>
      </c>
      <c r="R98" s="1">
        <f t="shared" si="66"/>
        <v>0.29593544819004874</v>
      </c>
      <c r="S98" s="13">
        <f t="shared" si="67"/>
        <v>0.3044364078939466</v>
      </c>
      <c r="T98" s="1">
        <f t="shared" si="68"/>
        <v>0.31227947286100272</v>
      </c>
      <c r="U98" s="1">
        <f t="shared" si="69"/>
        <v>0.31950334278161857</v>
      </c>
      <c r="V98" s="1">
        <f t="shared" si="70"/>
        <v>0.32614241738059752</v>
      </c>
      <c r="W98" s="1">
        <f t="shared" si="71"/>
        <v>0.33222747535907771</v>
      </c>
      <c r="X98" s="1">
        <f t="shared" si="72"/>
        <v>0.33778621754808424</v>
      </c>
      <c r="Y98" s="1">
        <f t="shared" si="73"/>
        <v>0.34284370660425861</v>
      </c>
      <c r="Z98" s="1">
        <f t="shared" si="74"/>
        <v>0.34742272676091174</v>
      </c>
      <c r="AA98" s="1">
        <f t="shared" si="75"/>
        <v>0.3515440810136744</v>
      </c>
      <c r="AB98" s="1">
        <f t="shared" si="76"/>
        <v>0.35522683877520911</v>
      </c>
      <c r="AC98" s="1">
        <f t="shared" si="77"/>
        <v>0.35848854390516477</v>
      </c>
      <c r="AD98" s="1">
        <f t="shared" si="78"/>
        <v>0.36134539073552524</v>
      </c>
      <c r="AE98" s="1">
        <f t="shared" si="79"/>
        <v>0.36381237401812788</v>
      </c>
      <c r="AF98" s="1">
        <f t="shared" si="80"/>
        <v>0.36590341745110605</v>
      </c>
      <c r="AG98" s="1">
        <f t="shared" si="81"/>
        <v>0.36763148447755045</v>
      </c>
      <c r="AH98" s="1">
        <f t="shared" si="84"/>
        <v>0.36900867431101286</v>
      </c>
      <c r="AI98" s="1">
        <f t="shared" si="84"/>
        <v>0.3700463055706209</v>
      </c>
      <c r="AJ98" s="1">
        <f t="shared" si="84"/>
        <v>0.37075498946180835</v>
      </c>
      <c r="AK98" s="1">
        <f t="shared" si="84"/>
        <v>0.37114469408664763</v>
      </c>
      <c r="AL98" s="3">
        <f t="shared" si="84"/>
        <v>0.37122480118826739</v>
      </c>
      <c r="AM98" s="1">
        <f t="shared" si="84"/>
        <v>0.37100415641018797</v>
      </c>
      <c r="AN98" s="1">
        <f t="shared" si="84"/>
        <v>0.37049111397128953</v>
      </c>
      <c r="AO98" s="1">
        <f t="shared" si="84"/>
        <v>0.36969357651105389</v>
      </c>
    </row>
    <row r="99" spans="2:41" x14ac:dyDescent="0.3">
      <c r="B99" s="2">
        <v>96</v>
      </c>
      <c r="C99" s="1">
        <f t="shared" si="51"/>
        <v>1.0416666666666666E-2</v>
      </c>
      <c r="D99" s="1">
        <f t="shared" si="52"/>
        <v>5.3503609175924775E-2</v>
      </c>
      <c r="E99" s="1">
        <f t="shared" si="53"/>
        <v>8.6173885018516139E-2</v>
      </c>
      <c r="F99" s="1">
        <f t="shared" si="54"/>
        <v>0.11363582752777418</v>
      </c>
      <c r="G99" s="1">
        <f t="shared" si="55"/>
        <v>0.13762554781481004</v>
      </c>
      <c r="H99" s="1">
        <f t="shared" si="56"/>
        <v>0.15901110143517921</v>
      </c>
      <c r="I99" s="1">
        <f t="shared" si="57"/>
        <v>0.17831332172221501</v>
      </c>
      <c r="J99" s="1">
        <f t="shared" si="58"/>
        <v>0.19587943089813964</v>
      </c>
      <c r="K99" s="1">
        <f t="shared" si="59"/>
        <v>0.21195744483596934</v>
      </c>
      <c r="L99" s="1">
        <f t="shared" si="60"/>
        <v>0.22673337544046565</v>
      </c>
      <c r="M99" s="1">
        <f t="shared" si="61"/>
        <v>0.24035189863755391</v>
      </c>
      <c r="N99" s="1">
        <f t="shared" si="62"/>
        <v>0.25292875516797625</v>
      </c>
      <c r="O99" s="1">
        <f t="shared" si="63"/>
        <v>0.26455864200142853</v>
      </c>
      <c r="P99" s="1">
        <f t="shared" si="64"/>
        <v>0.27532047327932568</v>
      </c>
      <c r="Q99" s="1">
        <f t="shared" si="65"/>
        <v>0.28528102250594017</v>
      </c>
      <c r="R99" s="1">
        <f t="shared" si="66"/>
        <v>0.29449752411350766</v>
      </c>
      <c r="S99" s="13">
        <f t="shared" si="67"/>
        <v>0.30301958127663031</v>
      </c>
      <c r="T99" s="1">
        <f t="shared" si="68"/>
        <v>0.31089059677308661</v>
      </c>
      <c r="U99" s="1">
        <f t="shared" si="69"/>
        <v>0.31814886717150304</v>
      </c>
      <c r="V99" s="1">
        <f t="shared" si="70"/>
        <v>0.32482843386621629</v>
      </c>
      <c r="W99" s="1">
        <f t="shared" si="71"/>
        <v>0.33095975494689434</v>
      </c>
      <c r="X99" s="1">
        <f t="shared" si="72"/>
        <v>0.33657024269423907</v>
      </c>
      <c r="Y99" s="1">
        <f t="shared" si="73"/>
        <v>0.34168469869555196</v>
      </c>
      <c r="Z99" s="1">
        <f t="shared" si="74"/>
        <v>0.34632566984838031</v>
      </c>
      <c r="AA99" s="1">
        <f t="shared" si="75"/>
        <v>0.35051374245048372</v>
      </c>
      <c r="AB99" s="1">
        <f t="shared" si="76"/>
        <v>0.35426778727480951</v>
      </c>
      <c r="AC99" s="1">
        <f t="shared" si="77"/>
        <v>0.3576051654324684</v>
      </c>
      <c r="AD99" s="1">
        <f t="shared" si="78"/>
        <v>0.36054190256448632</v>
      </c>
      <c r="AE99" s="1">
        <f t="shared" si="79"/>
        <v>0.3630928372273689</v>
      </c>
      <c r="AF99" s="1">
        <f t="shared" si="80"/>
        <v>0.36527174808072727</v>
      </c>
      <c r="AG99" s="1">
        <f t="shared" si="81"/>
        <v>0.36709146353178651</v>
      </c>
      <c r="AH99" s="1">
        <f t="shared" si="84"/>
        <v>0.36856395676062403</v>
      </c>
      <c r="AI99" s="1">
        <f t="shared" si="84"/>
        <v>0.36970042848408485</v>
      </c>
      <c r="AJ99" s="1">
        <f t="shared" si="84"/>
        <v>0.3705113793742128</v>
      </c>
      <c r="AK99" s="1">
        <f t="shared" si="84"/>
        <v>0.37100667369868362</v>
      </c>
      <c r="AL99" s="3">
        <f t="shared" si="84"/>
        <v>0.37119559547413522</v>
      </c>
      <c r="AM99" s="1">
        <f t="shared" si="84"/>
        <v>0.37108689820196783</v>
      </c>
      <c r="AN99" s="1">
        <f t="shared" si="84"/>
        <v>0.3706888490779483</v>
      </c>
      <c r="AO99" s="1">
        <f t="shared" si="84"/>
        <v>0.37000926842239706</v>
      </c>
    </row>
    <row r="100" spans="2:41" x14ac:dyDescent="0.3">
      <c r="B100" s="2">
        <v>97</v>
      </c>
      <c r="C100" s="1">
        <f t="shared" si="51"/>
        <v>1.0309278350515464E-2</v>
      </c>
      <c r="D100" s="1">
        <f t="shared" si="52"/>
        <v>5.305941389232418E-2</v>
      </c>
      <c r="E100" s="1">
        <f t="shared" si="53"/>
        <v>8.5500271083617352E-2</v>
      </c>
      <c r="F100" s="1">
        <f t="shared" si="54"/>
        <v>0.1127864890996528</v>
      </c>
      <c r="G100" s="1">
        <f t="shared" si="55"/>
        <v>0.13663628099884981</v>
      </c>
      <c r="H100" s="1">
        <f t="shared" si="56"/>
        <v>0.15790875331041793</v>
      </c>
      <c r="I100" s="1">
        <f t="shared" si="57"/>
        <v>0.1771193699518829</v>
      </c>
      <c r="J100" s="1">
        <f t="shared" si="58"/>
        <v>0.19461177353492859</v>
      </c>
      <c r="K100" s="1">
        <f t="shared" si="59"/>
        <v>0.21063142306790095</v>
      </c>
      <c r="L100" s="1">
        <f t="shared" si="60"/>
        <v>0.22536241280705879</v>
      </c>
      <c r="M100" s="1">
        <f t="shared" si="61"/>
        <v>0.23894792717393651</v>
      </c>
      <c r="N100" s="1">
        <f t="shared" si="62"/>
        <v>0.25150251370576343</v>
      </c>
      <c r="O100" s="1">
        <f t="shared" si="63"/>
        <v>0.26311989311481587</v>
      </c>
      <c r="P100" s="1">
        <f t="shared" si="64"/>
        <v>0.27387816599465908</v>
      </c>
      <c r="Q100" s="1">
        <f t="shared" si="65"/>
        <v>0.28384341746292363</v>
      </c>
      <c r="R100" s="1">
        <f t="shared" si="66"/>
        <v>0.29307229190615192</v>
      </c>
      <c r="S100" s="13">
        <f t="shared" si="67"/>
        <v>0.30161388112601212</v>
      </c>
      <c r="T100" s="1">
        <f t="shared" si="68"/>
        <v>0.30951114044896544</v>
      </c>
      <c r="U100" s="1">
        <f t="shared" si="69"/>
        <v>0.31680197163365248</v>
      </c>
      <c r="V100" s="1">
        <f t="shared" si="70"/>
        <v>0.32352006513220033</v>
      </c>
      <c r="W100" s="1">
        <f t="shared" si="71"/>
        <v>0.32969556503335246</v>
      </c>
      <c r="X100" s="1">
        <f t="shared" si="72"/>
        <v>0.33535560101697887</v>
      </c>
      <c r="Y100" s="1">
        <f t="shared" si="73"/>
        <v>0.34052471898391395</v>
      </c>
      <c r="Z100" s="1">
        <f t="shared" si="74"/>
        <v>0.34522523338946232</v>
      </c>
      <c r="AA100" s="1">
        <f t="shared" si="75"/>
        <v>0.34947751830150969</v>
      </c>
      <c r="AB100" s="1">
        <f t="shared" si="76"/>
        <v>0.35330024994895237</v>
      </c>
      <c r="AC100" s="1">
        <f t="shared" si="77"/>
        <v>0.35671061046237423</v>
      </c>
      <c r="AD100" s="1">
        <f t="shared" si="78"/>
        <v>0.3597244602700071</v>
      </c>
      <c r="AE100" s="1">
        <f t="shared" si="79"/>
        <v>0.36235648495354722</v>
      </c>
      <c r="AF100" s="1">
        <f t="shared" si="80"/>
        <v>0.36462032112456855</v>
      </c>
      <c r="AG100" s="1">
        <f t="shared" si="81"/>
        <v>0.36652866493867531</v>
      </c>
      <c r="AH100" s="1">
        <f t="shared" si="84"/>
        <v>0.36809336614109872</v>
      </c>
      <c r="AI100" s="1">
        <f t="shared" si="84"/>
        <v>0.36932550997737607</v>
      </c>
      <c r="AJ100" s="1">
        <f t="shared" si="84"/>
        <v>0.3702354888652003</v>
      </c>
      <c r="AK100" s="1">
        <f t="shared" si="84"/>
        <v>0.37083306537876592</v>
      </c>
      <c r="AL100" s="3">
        <f t="shared" si="84"/>
        <v>0.37112742782319913</v>
      </c>
      <c r="AM100" s="1">
        <f t="shared" si="84"/>
        <v>0.37112723945761766</v>
      </c>
      <c r="AN100" s="1">
        <f t="shared" si="84"/>
        <v>0.37084068224896599</v>
      </c>
      <c r="AO100" s="1">
        <f t="shared" si="84"/>
        <v>0.37027549589570569</v>
      </c>
    </row>
    <row r="101" spans="2:41" x14ac:dyDescent="0.3">
      <c r="B101" s="2">
        <v>98</v>
      </c>
      <c r="C101" s="1">
        <f t="shared" si="51"/>
        <v>1.020408163265306E-2</v>
      </c>
      <c r="D101" s="1">
        <f t="shared" si="52"/>
        <v>5.2623188019448583E-2</v>
      </c>
      <c r="E101" s="1">
        <f t="shared" si="53"/>
        <v>8.4838212773590965E-2</v>
      </c>
      <c r="F101" s="1">
        <f t="shared" si="54"/>
        <v>0.11195119671140681</v>
      </c>
      <c r="G101" s="1">
        <f t="shared" si="55"/>
        <v>0.13566282010500502</v>
      </c>
      <c r="H101" s="1">
        <f t="shared" si="56"/>
        <v>0.15682342309043998</v>
      </c>
      <c r="I101" s="1">
        <f t="shared" si="57"/>
        <v>0.17594320974934421</v>
      </c>
      <c r="J101" s="1">
        <f t="shared" si="58"/>
        <v>0.19336231613613961</v>
      </c>
      <c r="K101" s="1">
        <f t="shared" si="59"/>
        <v>0.20932369657541341</v>
      </c>
      <c r="L101" s="1">
        <f t="shared" si="60"/>
        <v>0.22400956681060555</v>
      </c>
      <c r="M101" s="1">
        <f t="shared" si="61"/>
        <v>0.23756165019772443</v>
      </c>
      <c r="N101" s="1">
        <f t="shared" si="62"/>
        <v>0.2500933254215788</v>
      </c>
      <c r="O101" s="1">
        <f t="shared" si="63"/>
        <v>0.26169735686064616</v>
      </c>
      <c r="P101" s="1">
        <f t="shared" si="64"/>
        <v>0.2724510481636595</v>
      </c>
      <c r="Q101" s="1">
        <f t="shared" si="65"/>
        <v>0.28241981011031436</v>
      </c>
      <c r="R101" s="1">
        <f t="shared" si="66"/>
        <v>0.29165970908320887</v>
      </c>
      <c r="S101" s="13">
        <f t="shared" si="67"/>
        <v>0.30021933594725941</v>
      </c>
      <c r="T101" s="1">
        <f t="shared" si="68"/>
        <v>0.3081412077092695</v>
      </c>
      <c r="U101" s="1">
        <f t="shared" si="69"/>
        <v>0.3154628393752405</v>
      </c>
      <c r="V101" s="1">
        <f t="shared" si="70"/>
        <v>0.32221757761717573</v>
      </c>
      <c r="W101" s="1">
        <f t="shared" si="71"/>
        <v>0.3284352589310765</v>
      </c>
      <c r="X101" s="1">
        <f t="shared" si="72"/>
        <v>0.33414273616334461</v>
      </c>
      <c r="Y101" s="1">
        <f t="shared" si="73"/>
        <v>0.33936430474643869</v>
      </c>
      <c r="Z101" s="1">
        <f t="shared" si="74"/>
        <v>0.34412205143713981</v>
      </c>
      <c r="AA101" s="1">
        <f t="shared" si="75"/>
        <v>0.34843614240468174</v>
      </c>
      <c r="AB101" s="1">
        <f t="shared" si="76"/>
        <v>0.35232506330419661</v>
      </c>
      <c r="AC101" s="1">
        <f t="shared" si="77"/>
        <v>0.35580582093840513</v>
      </c>
      <c r="AD101" s="1">
        <f t="shared" si="78"/>
        <v>0.35889411389443471</v>
      </c>
      <c r="AE101" s="1">
        <f t="shared" si="79"/>
        <v>0.36160447790110728</v>
      </c>
      <c r="AF101" s="1">
        <f t="shared" si="80"/>
        <v>0.36395041042089893</v>
      </c>
      <c r="AG101" s="1">
        <f t="shared" si="81"/>
        <v>0.3659444780568058</v>
      </c>
      <c r="AH101" s="1">
        <f t="shared" si="84"/>
        <v>0.36759840963829138</v>
      </c>
      <c r="AI101" s="1">
        <f t="shared" si="84"/>
        <v>0.3689231772961426</v>
      </c>
      <c r="AJ101" s="1">
        <f t="shared" si="84"/>
        <v>0.36992906740297388</v>
      </c>
      <c r="AK101" s="1">
        <f t="shared" si="84"/>
        <v>0.37062574291487571</v>
      </c>
      <c r="AL101" s="1">
        <f t="shared" si="84"/>
        <v>0.37102229837875872</v>
      </c>
      <c r="AM101" s="3">
        <f t="shared" si="84"/>
        <v>0.37112730865313742</v>
      </c>
      <c r="AN101" s="1">
        <f t="shared" si="84"/>
        <v>0.37094887221549766</v>
      </c>
      <c r="AO101" s="1">
        <f t="shared" si="84"/>
        <v>0.37049464978778612</v>
      </c>
    </row>
    <row r="102" spans="2:41" x14ac:dyDescent="0.3">
      <c r="B102" s="2">
        <v>99</v>
      </c>
      <c r="C102" s="1">
        <f t="shared" si="51"/>
        <v>1.0101010101010102E-2</v>
      </c>
      <c r="D102" s="1">
        <f t="shared" si="52"/>
        <v>5.2194712197359744E-2</v>
      </c>
      <c r="E102" s="1">
        <f t="shared" si="53"/>
        <v>8.4187404192699211E-2</v>
      </c>
      <c r="F102" s="1">
        <f t="shared" si="54"/>
        <v>0.11112959113753361</v>
      </c>
      <c r="G102" s="1">
        <f t="shared" si="55"/>
        <v>0.13470477471536471</v>
      </c>
      <c r="H102" s="1">
        <f t="shared" si="56"/>
        <v>0.15575470576794329</v>
      </c>
      <c r="I102" s="1">
        <f t="shared" si="57"/>
        <v>0.17478443480031974</v>
      </c>
      <c r="J102" s="1">
        <f t="shared" si="58"/>
        <v>0.1921306621491945</v>
      </c>
      <c r="K102" s="1">
        <f t="shared" si="59"/>
        <v>0.20803388805506806</v>
      </c>
      <c r="L102" s="1">
        <f t="shared" si="60"/>
        <v>0.22267448769831535</v>
      </c>
      <c r="M102" s="1">
        <f t="shared" si="61"/>
        <v>0.2361927528858942</v>
      </c>
      <c r="N102" s="1">
        <f t="shared" si="62"/>
        <v>0.2487009170633728</v>
      </c>
      <c r="O102" s="1">
        <f t="shared" si="63"/>
        <v>0.26029080759530471</v>
      </c>
      <c r="P102" s="1">
        <f t="shared" si="64"/>
        <v>0.27103894728548611</v>
      </c>
      <c r="Q102" s="1">
        <f t="shared" si="65"/>
        <v>0.28101008619866619</v>
      </c>
      <c r="R102" s="1">
        <f t="shared" si="66"/>
        <v>0.29025972439034614</v>
      </c>
      <c r="S102" s="13">
        <f t="shared" si="67"/>
        <v>0.29883596190862494</v>
      </c>
      <c r="T102" s="1">
        <f t="shared" si="68"/>
        <v>0.30678088629559103</v>
      </c>
      <c r="U102" s="1">
        <f t="shared" si="69"/>
        <v>0.31413163361779112</v>
      </c>
      <c r="V102" s="1">
        <f t="shared" si="70"/>
        <v>0.32092121371215787</v>
      </c>
      <c r="W102" s="1">
        <f t="shared" si="71"/>
        <v>0.32717916169594502</v>
      </c>
      <c r="X102" s="1">
        <f t="shared" si="72"/>
        <v>0.33293205917468166</v>
      </c>
      <c r="Y102" s="1">
        <f t="shared" si="73"/>
        <v>0.33820395617241777</v>
      </c>
      <c r="Z102" s="1">
        <f t="shared" si="74"/>
        <v>0.34301671634738101</v>
      </c>
      <c r="AA102" s="1">
        <f t="shared" si="75"/>
        <v>0.34739030217012612</v>
      </c>
      <c r="AB102" s="1">
        <f t="shared" si="76"/>
        <v>0.35134301257199591</v>
      </c>
      <c r="AC102" s="1">
        <f t="shared" si="77"/>
        <v>0.35489168256982506</v>
      </c>
      <c r="AD102" s="1">
        <f t="shared" si="78"/>
        <v>0.35805185217915386</v>
      </c>
      <c r="AE102" s="1">
        <f t="shared" si="79"/>
        <v>0.36083791030326062</v>
      </c>
      <c r="AF102" s="1">
        <f t="shared" si="80"/>
        <v>0.36326321806661649</v>
      </c>
      <c r="AG102" s="1">
        <f t="shared" si="81"/>
        <v>0.36534021513683396</v>
      </c>
      <c r="AH102" s="1">
        <f t="shared" si="84"/>
        <v>0.36708051187035151</v>
      </c>
      <c r="AI102" s="1">
        <f t="shared" si="84"/>
        <v>0.36849496956835226</v>
      </c>
      <c r="AJ102" s="1">
        <f t="shared" si="84"/>
        <v>0.36959377070069688</v>
      </c>
      <c r="AK102" s="1">
        <f t="shared" si="84"/>
        <v>0.37038648061785884</v>
      </c>
      <c r="AL102" s="1">
        <f t="shared" si="84"/>
        <v>0.37088210200263855</v>
      </c>
      <c r="AM102" s="3">
        <f t="shared" si="84"/>
        <v>0.37108912309881797</v>
      </c>
      <c r="AN102" s="1">
        <f t="shared" si="84"/>
        <v>0.37101556058108015</v>
      </c>
      <c r="AO102" s="1">
        <f t="shared" si="84"/>
        <v>0.37066899779034201</v>
      </c>
    </row>
    <row r="103" spans="2:41" x14ac:dyDescent="0.3">
      <c r="B103" s="2">
        <v>100</v>
      </c>
      <c r="C103" s="1">
        <f t="shared" si="51"/>
        <v>0.01</v>
      </c>
      <c r="D103" s="1">
        <f t="shared" si="52"/>
        <v>5.1773775176396246E-2</v>
      </c>
      <c r="E103" s="1">
        <f t="shared" si="53"/>
        <v>8.3547550352792418E-2</v>
      </c>
      <c r="F103" s="1">
        <f t="shared" si="54"/>
        <v>0.11032132552918858</v>
      </c>
      <c r="G103" s="1">
        <f t="shared" si="55"/>
        <v>0.13376176737225148</v>
      </c>
      <c r="H103" s="1">
        <f t="shared" si="56"/>
        <v>0.15470220921531436</v>
      </c>
      <c r="I103" s="1">
        <f t="shared" si="57"/>
        <v>0.17364265105837715</v>
      </c>
      <c r="J103" s="1">
        <f t="shared" si="58"/>
        <v>0.19091642623477326</v>
      </c>
      <c r="K103" s="1">
        <f t="shared" si="59"/>
        <v>0.2067616299825982</v>
      </c>
      <c r="L103" s="1">
        <f t="shared" si="60"/>
        <v>0.22135683373042311</v>
      </c>
      <c r="M103" s="1">
        <f t="shared" si="61"/>
        <v>0.23484092636713627</v>
      </c>
      <c r="N103" s="1">
        <f t="shared" si="62"/>
        <v>0.24732501900385018</v>
      </c>
      <c r="O103" s="1">
        <f t="shared" si="63"/>
        <v>0.25890002073147289</v>
      </c>
      <c r="P103" s="1">
        <f t="shared" si="64"/>
        <v>0.26964168912576258</v>
      </c>
      <c r="Q103" s="1">
        <f t="shared" si="65"/>
        <v>0.27961412675082092</v>
      </c>
      <c r="R103" s="1">
        <f t="shared" si="66"/>
        <v>0.28887227866159421</v>
      </c>
      <c r="S103" s="13">
        <f t="shared" si="67"/>
        <v>0.29746376390570028</v>
      </c>
      <c r="T103" s="1">
        <f t="shared" si="68"/>
        <v>0.30543024914980682</v>
      </c>
      <c r="U103" s="1">
        <f t="shared" si="69"/>
        <v>0.31280849909979502</v>
      </c>
      <c r="V103" s="1">
        <f t="shared" si="70"/>
        <v>0.31963119349422819</v>
      </c>
      <c r="W103" s="1">
        <f t="shared" si="71"/>
        <v>0.3259275720991876</v>
      </c>
      <c r="X103" s="1">
        <f t="shared" si="72"/>
        <v>0.33172395070414695</v>
      </c>
      <c r="Y103" s="1">
        <f t="shared" si="73"/>
        <v>0.33704413883291584</v>
      </c>
      <c r="Z103" s="1">
        <f t="shared" si="74"/>
        <v>0.34190978150713952</v>
      </c>
      <c r="AA103" s="1">
        <f t="shared" si="75"/>
        <v>0.34634064157266731</v>
      </c>
      <c r="AB103" s="1">
        <f t="shared" si="76"/>
        <v>0.35035483497152847</v>
      </c>
      <c r="AC103" s="1">
        <f t="shared" si="77"/>
        <v>0.35396902837038946</v>
      </c>
      <c r="AD103" s="1">
        <f t="shared" si="78"/>
        <v>0.35719860638463508</v>
      </c>
      <c r="AE103" s="1">
        <f t="shared" si="79"/>
        <v>0.36005781402851084</v>
      </c>
      <c r="AF103" s="1">
        <f t="shared" si="80"/>
        <v>0.36255987881524326</v>
      </c>
      <c r="AG103" s="1">
        <f t="shared" si="81"/>
        <v>0.36471711601576867</v>
      </c>
      <c r="AH103" s="1">
        <f t="shared" si="84"/>
        <v>0.36654101988296117</v>
      </c>
      <c r="AI103" s="1">
        <f t="shared" si="84"/>
        <v>0.36804234310499201</v>
      </c>
      <c r="AJ103" s="1">
        <f t="shared" si="84"/>
        <v>0.36923116632702324</v>
      </c>
      <c r="AK103" s="1">
        <f t="shared" si="84"/>
        <v>0.37011695924602372</v>
      </c>
      <c r="AL103" s="1">
        <f t="shared" si="84"/>
        <v>0.37070863451796571</v>
      </c>
      <c r="AM103" s="1">
        <f t="shared" si="84"/>
        <v>0.37101459550419347</v>
      </c>
      <c r="AN103" s="3">
        <f t="shared" si="84"/>
        <v>0.37104277871264313</v>
      </c>
      <c r="AO103" s="1">
        <f t="shared" si="84"/>
        <v>0.37080069165082247</v>
      </c>
    </row>
    <row r="104" spans="2:41" x14ac:dyDescent="0.3">
      <c r="B104" s="2">
        <v>101</v>
      </c>
      <c r="C104" s="1">
        <f t="shared" si="51"/>
        <v>9.9009900990099011E-3</v>
      </c>
      <c r="D104" s="1">
        <f t="shared" si="52"/>
        <v>5.1360173441976478E-2</v>
      </c>
      <c r="E104" s="1">
        <f t="shared" si="53"/>
        <v>8.2918366685933081E-2</v>
      </c>
      <c r="F104" s="1">
        <f t="shared" si="54"/>
        <v>0.10952606488038473</v>
      </c>
      <c r="G104" s="1">
        <f t="shared" si="55"/>
        <v>0.13283343304183315</v>
      </c>
      <c r="H104" s="1">
        <f t="shared" si="56"/>
        <v>0.15366555367852908</v>
      </c>
      <c r="I104" s="1">
        <f t="shared" si="57"/>
        <v>0.17251747629542291</v>
      </c>
      <c r="J104" s="1">
        <f t="shared" si="58"/>
        <v>0.1897192338958151</v>
      </c>
      <c r="K104" s="1">
        <f t="shared" si="59"/>
        <v>0.20550656433920614</v>
      </c>
      <c r="L104" s="1">
        <f t="shared" si="60"/>
        <v>0.22005627102022091</v>
      </c>
      <c r="M104" s="1">
        <f t="shared" si="61"/>
        <v>0.23350586769023393</v>
      </c>
      <c r="N104" s="1">
        <f t="shared" si="62"/>
        <v>0.24596536535034672</v>
      </c>
      <c r="O104" s="1">
        <f t="shared" si="63"/>
        <v>0.25752477300145832</v>
      </c>
      <c r="P104" s="1">
        <f t="shared" si="64"/>
        <v>0.26825909814431936</v>
      </c>
      <c r="Q104" s="1">
        <f t="shared" si="65"/>
        <v>0.27823180866417913</v>
      </c>
      <c r="R104" s="1">
        <f t="shared" si="66"/>
        <v>0.28749730560553882</v>
      </c>
      <c r="S104" s="13">
        <f t="shared" si="67"/>
        <v>0.29610273654029728</v>
      </c>
      <c r="T104" s="1">
        <f t="shared" si="68"/>
        <v>0.30408935559386813</v>
      </c>
      <c r="U104" s="1">
        <f t="shared" si="69"/>
        <v>0.31149356346514356</v>
      </c>
      <c r="V104" s="1">
        <f t="shared" si="70"/>
        <v>0.31834771633091902</v>
      </c>
      <c r="W104" s="1">
        <f t="shared" si="71"/>
        <v>0.32468076445464117</v>
      </c>
      <c r="X104" s="1">
        <f t="shared" si="72"/>
        <v>0.33051876307341282</v>
      </c>
      <c r="Y104" s="1">
        <f t="shared" si="73"/>
        <v>0.33588528597318401</v>
      </c>
      <c r="Z104" s="1">
        <f t="shared" si="74"/>
        <v>0.34080176386845495</v>
      </c>
      <c r="AA104" s="1">
        <f t="shared" si="75"/>
        <v>0.34528776393333399</v>
      </c>
      <c r="AB104" s="1">
        <f t="shared" si="76"/>
        <v>0.3493612227440876</v>
      </c>
      <c r="AC104" s="1">
        <f t="shared" si="77"/>
        <v>0.35303864195088064</v>
      </c>
      <c r="AD104" s="1">
        <f t="shared" si="78"/>
        <v>0.35633525384617332</v>
      </c>
      <c r="AE104" s="1">
        <f t="shared" si="79"/>
        <v>0.35926516240446615</v>
      </c>
      <c r="AF104" s="1">
        <f t="shared" si="80"/>
        <v>0.36184146417350815</v>
      </c>
      <c r="AG104" s="1">
        <f t="shared" si="81"/>
        <v>0.36407635249086007</v>
      </c>
      <c r="AH104" s="1">
        <f t="shared" si="84"/>
        <v>0.36598120780491206</v>
      </c>
      <c r="AI104" s="1">
        <f t="shared" si="84"/>
        <v>0.36756667634157625</v>
      </c>
      <c r="AJ104" s="1">
        <f t="shared" si="84"/>
        <v>0.3688427389376468</v>
      </c>
      <c r="AK104" s="1">
        <f t="shared" si="84"/>
        <v>0.36981877153071657</v>
      </c>
      <c r="AL104" s="1">
        <f t="shared" si="84"/>
        <v>0.37050359853263931</v>
      </c>
      <c r="AM104" s="1">
        <f t="shared" si="84"/>
        <v>0.37090554010316185</v>
      </c>
      <c r="AN104" s="3">
        <f t="shared" si="84"/>
        <v>0.37103245417093378</v>
      </c>
      <c r="AO104" s="1">
        <f t="shared" si="84"/>
        <v>0.37089177391170541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zoomScale="130" zoomScaleNormal="130" workbookViewId="0">
      <pane ySplit="3" topLeftCell="A4" activePane="bottomLeft" state="frozen"/>
      <selection pane="bottomLeft" activeCell="C5" sqref="C5"/>
    </sheetView>
  </sheetViews>
  <sheetFormatPr defaultRowHeight="15.6" x14ac:dyDescent="0.3"/>
  <cols>
    <col min="1" max="1" width="3.5" customWidth="1"/>
    <col min="2" max="3" width="5.69921875" customWidth="1"/>
    <col min="4" max="4" width="0.296875" customWidth="1"/>
    <col min="5" max="6" width="5.69921875" customWidth="1"/>
    <col min="7" max="7" width="0.296875" customWidth="1"/>
    <col min="8" max="9" width="5.69921875" customWidth="1"/>
    <col min="10" max="10" width="0.296875" customWidth="1"/>
    <col min="11" max="12" width="5.69921875" customWidth="1"/>
    <col min="13" max="13" width="0.296875" customWidth="1"/>
    <col min="14" max="15" width="5.69921875" customWidth="1"/>
    <col min="16" max="16" width="0.296875" customWidth="1"/>
    <col min="17" max="18" width="5.69921875" customWidth="1"/>
    <col min="19" max="19" width="0.296875" customWidth="1"/>
    <col min="20" max="21" width="5.69921875" customWidth="1"/>
  </cols>
  <sheetData>
    <row r="1" spans="2:21" x14ac:dyDescent="0.3">
      <c r="B1" s="4" t="s">
        <v>3</v>
      </c>
    </row>
    <row r="2" spans="2:21" ht="16.2" thickBot="1" x14ac:dyDescent="0.35"/>
    <row r="3" spans="2:21" x14ac:dyDescent="0.3">
      <c r="B3" s="16" t="s">
        <v>1</v>
      </c>
      <c r="C3" s="17" t="s">
        <v>2</v>
      </c>
      <c r="D3" s="18"/>
      <c r="E3" s="17" t="s">
        <v>1</v>
      </c>
      <c r="F3" s="17" t="s">
        <v>2</v>
      </c>
      <c r="G3" s="18"/>
      <c r="H3" s="17" t="s">
        <v>1</v>
      </c>
      <c r="I3" s="17" t="s">
        <v>2</v>
      </c>
      <c r="J3" s="18"/>
      <c r="K3" s="17" t="s">
        <v>1</v>
      </c>
      <c r="L3" s="17" t="s">
        <v>2</v>
      </c>
      <c r="M3" s="18"/>
      <c r="N3" s="17" t="s">
        <v>1</v>
      </c>
      <c r="O3" s="17" t="s">
        <v>2</v>
      </c>
      <c r="P3" s="18"/>
      <c r="Q3" s="17" t="s">
        <v>1</v>
      </c>
      <c r="R3" s="17" t="s">
        <v>2</v>
      </c>
      <c r="S3" s="18"/>
      <c r="T3" s="17" t="s">
        <v>1</v>
      </c>
      <c r="U3" s="19" t="s">
        <v>2</v>
      </c>
    </row>
    <row r="4" spans="2:21" x14ac:dyDescent="0.3">
      <c r="B4" s="7">
        <v>1</v>
      </c>
      <c r="C4" s="6">
        <f>INT(B4/EXP(1)+0.5*(1-EXP(-1)))</f>
        <v>0</v>
      </c>
      <c r="D4" s="6"/>
      <c r="E4" s="6">
        <f>B23+1</f>
        <v>21</v>
      </c>
      <c r="F4" s="6">
        <f t="shared" ref="F4:F23" si="0">INT(E4/EXP(1)+0.5*(1-EXP(-1)))</f>
        <v>8</v>
      </c>
      <c r="G4" s="6"/>
      <c r="H4" s="6">
        <f>E23+1</f>
        <v>41</v>
      </c>
      <c r="I4" s="6">
        <f t="shared" ref="I4:I23" si="1">INT(H4/EXP(1)+0.5*(1-EXP(-1)))</f>
        <v>15</v>
      </c>
      <c r="J4" s="6"/>
      <c r="K4" s="6">
        <f>H23+1</f>
        <v>61</v>
      </c>
      <c r="L4" s="6">
        <f t="shared" ref="L4:L23" si="2">INT(K4/EXP(1)+0.5*(1-EXP(-1)))</f>
        <v>22</v>
      </c>
      <c r="M4" s="6"/>
      <c r="N4" s="6">
        <f>K23+1</f>
        <v>81</v>
      </c>
      <c r="O4" s="6">
        <f t="shared" ref="O4:O23" si="3">INT(N4/EXP(1)+0.5*(1-EXP(-1)))</f>
        <v>30</v>
      </c>
      <c r="P4" s="6"/>
      <c r="Q4" s="6">
        <f>N23+1</f>
        <v>101</v>
      </c>
      <c r="R4" s="6">
        <f t="shared" ref="R4:R23" si="4">INT(Q4/EXP(1)+0.5*(1-EXP(-1)))</f>
        <v>37</v>
      </c>
      <c r="S4" s="6"/>
      <c r="T4" s="6">
        <f>Q23+1</f>
        <v>121</v>
      </c>
      <c r="U4" s="8">
        <f t="shared" ref="U4:U19" si="5">INT(T4/EXP(1)+0.316)</f>
        <v>44</v>
      </c>
    </row>
    <row r="5" spans="2:21" x14ac:dyDescent="0.3">
      <c r="B5" s="7">
        <f>B4+1</f>
        <v>2</v>
      </c>
      <c r="C5" s="6">
        <f t="shared" ref="C5:C23" si="6">INT(B5/EXP(1)+0.5*(1-EXP(-1)))</f>
        <v>1</v>
      </c>
      <c r="D5" s="6"/>
      <c r="E5" s="6">
        <f>E4+1</f>
        <v>22</v>
      </c>
      <c r="F5" s="6">
        <f t="shared" si="0"/>
        <v>8</v>
      </c>
      <c r="G5" s="6"/>
      <c r="H5" s="6">
        <f>H4+1</f>
        <v>42</v>
      </c>
      <c r="I5" s="6">
        <f t="shared" si="1"/>
        <v>15</v>
      </c>
      <c r="J5" s="6"/>
      <c r="K5" s="6">
        <f>K4+1</f>
        <v>62</v>
      </c>
      <c r="L5" s="6">
        <f t="shared" si="2"/>
        <v>23</v>
      </c>
      <c r="M5" s="6"/>
      <c r="N5" s="6">
        <f>N4+1</f>
        <v>82</v>
      </c>
      <c r="O5" s="6">
        <f t="shared" si="3"/>
        <v>30</v>
      </c>
      <c r="P5" s="6"/>
      <c r="Q5" s="6">
        <f>Q4+1</f>
        <v>102</v>
      </c>
      <c r="R5" s="6">
        <f t="shared" si="4"/>
        <v>37</v>
      </c>
      <c r="S5" s="6"/>
      <c r="T5" s="6">
        <f>T4+1</f>
        <v>122</v>
      </c>
      <c r="U5" s="8">
        <f t="shared" si="5"/>
        <v>45</v>
      </c>
    </row>
    <row r="6" spans="2:21" x14ac:dyDescent="0.3">
      <c r="B6" s="7">
        <f t="shared" ref="B6:B23" si="7">B5+1</f>
        <v>3</v>
      </c>
      <c r="C6" s="6">
        <f t="shared" si="6"/>
        <v>1</v>
      </c>
      <c r="D6" s="6"/>
      <c r="E6" s="6">
        <f t="shared" ref="E6:E23" si="8">E5+1</f>
        <v>23</v>
      </c>
      <c r="F6" s="6">
        <f t="shared" si="0"/>
        <v>8</v>
      </c>
      <c r="G6" s="6"/>
      <c r="H6" s="6">
        <f t="shared" ref="H6:H23" si="9">H5+1</f>
        <v>43</v>
      </c>
      <c r="I6" s="6">
        <f t="shared" si="1"/>
        <v>16</v>
      </c>
      <c r="J6" s="6"/>
      <c r="K6" s="6">
        <f t="shared" ref="K6:K23" si="10">K5+1</f>
        <v>63</v>
      </c>
      <c r="L6" s="6">
        <f t="shared" si="2"/>
        <v>23</v>
      </c>
      <c r="M6" s="6"/>
      <c r="N6" s="6">
        <f t="shared" ref="N6:N23" si="11">N5+1</f>
        <v>83</v>
      </c>
      <c r="O6" s="6">
        <f t="shared" si="3"/>
        <v>30</v>
      </c>
      <c r="P6" s="6"/>
      <c r="Q6" s="6">
        <f t="shared" ref="Q6:Q23" si="12">Q5+1</f>
        <v>103</v>
      </c>
      <c r="R6" s="6">
        <f t="shared" si="4"/>
        <v>38</v>
      </c>
      <c r="S6" s="6"/>
      <c r="T6" s="6">
        <f t="shared" ref="T6:T23" si="13">T5+1</f>
        <v>123</v>
      </c>
      <c r="U6" s="8">
        <f t="shared" si="5"/>
        <v>45</v>
      </c>
    </row>
    <row r="7" spans="2:21" x14ac:dyDescent="0.3">
      <c r="B7" s="7">
        <f t="shared" si="7"/>
        <v>4</v>
      </c>
      <c r="C7" s="6">
        <f t="shared" si="6"/>
        <v>1</v>
      </c>
      <c r="D7" s="6"/>
      <c r="E7" s="6">
        <f t="shared" si="8"/>
        <v>24</v>
      </c>
      <c r="F7" s="6">
        <f t="shared" si="0"/>
        <v>9</v>
      </c>
      <c r="G7" s="6"/>
      <c r="H7" s="6">
        <f t="shared" si="9"/>
        <v>44</v>
      </c>
      <c r="I7" s="6">
        <f t="shared" si="1"/>
        <v>16</v>
      </c>
      <c r="J7" s="6"/>
      <c r="K7" s="6">
        <f t="shared" si="10"/>
        <v>64</v>
      </c>
      <c r="L7" s="6">
        <f t="shared" si="2"/>
        <v>23</v>
      </c>
      <c r="M7" s="6"/>
      <c r="N7" s="6">
        <f t="shared" si="11"/>
        <v>84</v>
      </c>
      <c r="O7" s="6">
        <f t="shared" si="3"/>
        <v>31</v>
      </c>
      <c r="P7" s="6"/>
      <c r="Q7" s="6">
        <f t="shared" si="12"/>
        <v>104</v>
      </c>
      <c r="R7" s="6">
        <f t="shared" si="4"/>
        <v>38</v>
      </c>
      <c r="S7" s="6"/>
      <c r="T7" s="6">
        <f t="shared" si="13"/>
        <v>124</v>
      </c>
      <c r="U7" s="8">
        <f t="shared" si="5"/>
        <v>45</v>
      </c>
    </row>
    <row r="8" spans="2:21" x14ac:dyDescent="0.3">
      <c r="B8" s="7">
        <f t="shared" si="7"/>
        <v>5</v>
      </c>
      <c r="C8" s="6">
        <f t="shared" si="6"/>
        <v>2</v>
      </c>
      <c r="D8" s="6"/>
      <c r="E8" s="6">
        <f t="shared" si="8"/>
        <v>25</v>
      </c>
      <c r="F8" s="6">
        <f t="shared" si="0"/>
        <v>9</v>
      </c>
      <c r="G8" s="6"/>
      <c r="H8" s="6">
        <f t="shared" si="9"/>
        <v>45</v>
      </c>
      <c r="I8" s="6">
        <f t="shared" si="1"/>
        <v>16</v>
      </c>
      <c r="J8" s="6"/>
      <c r="K8" s="6">
        <f t="shared" si="10"/>
        <v>65</v>
      </c>
      <c r="L8" s="6">
        <f t="shared" si="2"/>
        <v>24</v>
      </c>
      <c r="M8" s="6"/>
      <c r="N8" s="6">
        <f t="shared" si="11"/>
        <v>85</v>
      </c>
      <c r="O8" s="6">
        <f t="shared" si="3"/>
        <v>31</v>
      </c>
      <c r="P8" s="6"/>
      <c r="Q8" s="6">
        <f t="shared" si="12"/>
        <v>105</v>
      </c>
      <c r="R8" s="6">
        <f t="shared" si="4"/>
        <v>38</v>
      </c>
      <c r="S8" s="6"/>
      <c r="T8" s="6">
        <f t="shared" si="13"/>
        <v>125</v>
      </c>
      <c r="U8" s="8">
        <f t="shared" si="5"/>
        <v>46</v>
      </c>
    </row>
    <row r="9" spans="2:21" x14ac:dyDescent="0.3">
      <c r="B9" s="7">
        <f t="shared" si="7"/>
        <v>6</v>
      </c>
      <c r="C9" s="6">
        <f t="shared" si="6"/>
        <v>2</v>
      </c>
      <c r="D9" s="6"/>
      <c r="E9" s="6">
        <f t="shared" si="8"/>
        <v>26</v>
      </c>
      <c r="F9" s="6">
        <f t="shared" si="0"/>
        <v>9</v>
      </c>
      <c r="G9" s="6"/>
      <c r="H9" s="6">
        <f t="shared" si="9"/>
        <v>46</v>
      </c>
      <c r="I9" s="6">
        <f t="shared" si="1"/>
        <v>17</v>
      </c>
      <c r="J9" s="6"/>
      <c r="K9" s="6">
        <f t="shared" si="10"/>
        <v>66</v>
      </c>
      <c r="L9" s="6">
        <f t="shared" si="2"/>
        <v>24</v>
      </c>
      <c r="M9" s="6"/>
      <c r="N9" s="6">
        <f t="shared" si="11"/>
        <v>86</v>
      </c>
      <c r="O9" s="6">
        <f t="shared" si="3"/>
        <v>31</v>
      </c>
      <c r="P9" s="6"/>
      <c r="Q9" s="6">
        <f t="shared" si="12"/>
        <v>106</v>
      </c>
      <c r="R9" s="6">
        <f t="shared" si="4"/>
        <v>39</v>
      </c>
      <c r="S9" s="6"/>
      <c r="T9" s="6">
        <f t="shared" si="13"/>
        <v>126</v>
      </c>
      <c r="U9" s="8">
        <f t="shared" si="5"/>
        <v>46</v>
      </c>
    </row>
    <row r="10" spans="2:21" x14ac:dyDescent="0.3">
      <c r="B10" s="7">
        <f t="shared" si="7"/>
        <v>7</v>
      </c>
      <c r="C10" s="6">
        <f t="shared" si="6"/>
        <v>2</v>
      </c>
      <c r="D10" s="6"/>
      <c r="E10" s="6">
        <f t="shared" si="8"/>
        <v>27</v>
      </c>
      <c r="F10" s="6">
        <f t="shared" si="0"/>
        <v>10</v>
      </c>
      <c r="G10" s="6"/>
      <c r="H10" s="6">
        <f t="shared" si="9"/>
        <v>47</v>
      </c>
      <c r="I10" s="6">
        <f t="shared" si="1"/>
        <v>17</v>
      </c>
      <c r="J10" s="6"/>
      <c r="K10" s="6">
        <f t="shared" si="10"/>
        <v>67</v>
      </c>
      <c r="L10" s="6">
        <f t="shared" si="2"/>
        <v>24</v>
      </c>
      <c r="M10" s="6"/>
      <c r="N10" s="6">
        <f t="shared" si="11"/>
        <v>87</v>
      </c>
      <c r="O10" s="6">
        <f t="shared" si="3"/>
        <v>32</v>
      </c>
      <c r="P10" s="6"/>
      <c r="Q10" s="6">
        <f t="shared" si="12"/>
        <v>107</v>
      </c>
      <c r="R10" s="6">
        <f t="shared" si="4"/>
        <v>39</v>
      </c>
      <c r="S10" s="6"/>
      <c r="T10" s="6">
        <f t="shared" si="13"/>
        <v>127</v>
      </c>
      <c r="U10" s="8">
        <f t="shared" si="5"/>
        <v>47</v>
      </c>
    </row>
    <row r="11" spans="2:21" x14ac:dyDescent="0.3">
      <c r="B11" s="7">
        <f t="shared" si="7"/>
        <v>8</v>
      </c>
      <c r="C11" s="6">
        <f t="shared" si="6"/>
        <v>3</v>
      </c>
      <c r="D11" s="6"/>
      <c r="E11" s="6">
        <f t="shared" si="8"/>
        <v>28</v>
      </c>
      <c r="F11" s="6">
        <f t="shared" si="0"/>
        <v>10</v>
      </c>
      <c r="G11" s="6"/>
      <c r="H11" s="6">
        <f t="shared" si="9"/>
        <v>48</v>
      </c>
      <c r="I11" s="6">
        <f t="shared" si="1"/>
        <v>17</v>
      </c>
      <c r="J11" s="6"/>
      <c r="K11" s="6">
        <f t="shared" si="10"/>
        <v>68</v>
      </c>
      <c r="L11" s="6">
        <f t="shared" si="2"/>
        <v>25</v>
      </c>
      <c r="M11" s="6"/>
      <c r="N11" s="6">
        <f t="shared" si="11"/>
        <v>88</v>
      </c>
      <c r="O11" s="6">
        <f t="shared" si="3"/>
        <v>32</v>
      </c>
      <c r="P11" s="6"/>
      <c r="Q11" s="6">
        <f t="shared" si="12"/>
        <v>108</v>
      </c>
      <c r="R11" s="6">
        <f t="shared" si="4"/>
        <v>40</v>
      </c>
      <c r="S11" s="6"/>
      <c r="T11" s="6">
        <f t="shared" si="13"/>
        <v>128</v>
      </c>
      <c r="U11" s="8">
        <f t="shared" si="5"/>
        <v>47</v>
      </c>
    </row>
    <row r="12" spans="2:21" x14ac:dyDescent="0.3">
      <c r="B12" s="7">
        <f t="shared" si="7"/>
        <v>9</v>
      </c>
      <c r="C12" s="6">
        <f t="shared" si="6"/>
        <v>3</v>
      </c>
      <c r="D12" s="6"/>
      <c r="E12" s="6">
        <f t="shared" si="8"/>
        <v>29</v>
      </c>
      <c r="F12" s="6">
        <f t="shared" si="0"/>
        <v>10</v>
      </c>
      <c r="G12" s="6"/>
      <c r="H12" s="6">
        <f t="shared" si="9"/>
        <v>49</v>
      </c>
      <c r="I12" s="6">
        <f t="shared" si="1"/>
        <v>18</v>
      </c>
      <c r="J12" s="6"/>
      <c r="K12" s="6">
        <f t="shared" si="10"/>
        <v>69</v>
      </c>
      <c r="L12" s="6">
        <f t="shared" si="2"/>
        <v>25</v>
      </c>
      <c r="M12" s="6"/>
      <c r="N12" s="6">
        <f t="shared" si="11"/>
        <v>89</v>
      </c>
      <c r="O12" s="6">
        <f t="shared" si="3"/>
        <v>33</v>
      </c>
      <c r="P12" s="6"/>
      <c r="Q12" s="6">
        <f t="shared" si="12"/>
        <v>109</v>
      </c>
      <c r="R12" s="6">
        <f t="shared" si="4"/>
        <v>40</v>
      </c>
      <c r="S12" s="6"/>
      <c r="T12" s="6">
        <f t="shared" si="13"/>
        <v>129</v>
      </c>
      <c r="U12" s="8">
        <f t="shared" si="5"/>
        <v>47</v>
      </c>
    </row>
    <row r="13" spans="2:21" x14ac:dyDescent="0.3">
      <c r="B13" s="7">
        <f t="shared" si="7"/>
        <v>10</v>
      </c>
      <c r="C13" s="6">
        <f t="shared" si="6"/>
        <v>3</v>
      </c>
      <c r="D13" s="6"/>
      <c r="E13" s="6">
        <f t="shared" si="8"/>
        <v>30</v>
      </c>
      <c r="F13" s="6">
        <f t="shared" si="0"/>
        <v>11</v>
      </c>
      <c r="G13" s="6"/>
      <c r="H13" s="6">
        <f t="shared" si="9"/>
        <v>50</v>
      </c>
      <c r="I13" s="6">
        <f t="shared" si="1"/>
        <v>18</v>
      </c>
      <c r="J13" s="6"/>
      <c r="K13" s="6">
        <f t="shared" si="10"/>
        <v>70</v>
      </c>
      <c r="L13" s="6">
        <f t="shared" si="2"/>
        <v>26</v>
      </c>
      <c r="M13" s="6"/>
      <c r="N13" s="6">
        <f t="shared" si="11"/>
        <v>90</v>
      </c>
      <c r="O13" s="6">
        <f t="shared" si="3"/>
        <v>33</v>
      </c>
      <c r="P13" s="6"/>
      <c r="Q13" s="6">
        <f t="shared" si="12"/>
        <v>110</v>
      </c>
      <c r="R13" s="6">
        <f t="shared" si="4"/>
        <v>40</v>
      </c>
      <c r="S13" s="6"/>
      <c r="T13" s="6">
        <f t="shared" si="13"/>
        <v>130</v>
      </c>
      <c r="U13" s="8">
        <f t="shared" si="5"/>
        <v>48</v>
      </c>
    </row>
    <row r="14" spans="2:21" x14ac:dyDescent="0.3">
      <c r="B14" s="7">
        <f t="shared" si="7"/>
        <v>11</v>
      </c>
      <c r="C14" s="6">
        <f t="shared" si="6"/>
        <v>4</v>
      </c>
      <c r="D14" s="6"/>
      <c r="E14" s="6">
        <f t="shared" si="8"/>
        <v>31</v>
      </c>
      <c r="F14" s="6">
        <f t="shared" si="0"/>
        <v>11</v>
      </c>
      <c r="G14" s="6"/>
      <c r="H14" s="6">
        <f t="shared" si="9"/>
        <v>51</v>
      </c>
      <c r="I14" s="6">
        <f t="shared" si="1"/>
        <v>19</v>
      </c>
      <c r="J14" s="6"/>
      <c r="K14" s="6">
        <f t="shared" si="10"/>
        <v>71</v>
      </c>
      <c r="L14" s="6">
        <f t="shared" si="2"/>
        <v>26</v>
      </c>
      <c r="M14" s="6"/>
      <c r="N14" s="6">
        <f t="shared" si="11"/>
        <v>91</v>
      </c>
      <c r="O14" s="6">
        <f t="shared" si="3"/>
        <v>33</v>
      </c>
      <c r="P14" s="6"/>
      <c r="Q14" s="6">
        <f t="shared" si="12"/>
        <v>111</v>
      </c>
      <c r="R14" s="6">
        <f t="shared" si="4"/>
        <v>41</v>
      </c>
      <c r="S14" s="6"/>
      <c r="T14" s="6">
        <f t="shared" si="13"/>
        <v>131</v>
      </c>
      <c r="U14" s="8">
        <f t="shared" si="5"/>
        <v>48</v>
      </c>
    </row>
    <row r="15" spans="2:21" x14ac:dyDescent="0.3">
      <c r="B15" s="7">
        <f t="shared" si="7"/>
        <v>12</v>
      </c>
      <c r="C15" s="6">
        <f t="shared" si="6"/>
        <v>4</v>
      </c>
      <c r="D15" s="6"/>
      <c r="E15" s="6">
        <f t="shared" si="8"/>
        <v>32</v>
      </c>
      <c r="F15" s="6">
        <f t="shared" si="0"/>
        <v>12</v>
      </c>
      <c r="G15" s="6"/>
      <c r="H15" s="6">
        <f t="shared" si="9"/>
        <v>52</v>
      </c>
      <c r="I15" s="6">
        <f t="shared" si="1"/>
        <v>19</v>
      </c>
      <c r="J15" s="6"/>
      <c r="K15" s="6">
        <f t="shared" si="10"/>
        <v>72</v>
      </c>
      <c r="L15" s="6">
        <f t="shared" si="2"/>
        <v>26</v>
      </c>
      <c r="M15" s="6"/>
      <c r="N15" s="6">
        <f t="shared" si="11"/>
        <v>92</v>
      </c>
      <c r="O15" s="6">
        <f t="shared" si="3"/>
        <v>34</v>
      </c>
      <c r="P15" s="6"/>
      <c r="Q15" s="6">
        <f t="shared" si="12"/>
        <v>112</v>
      </c>
      <c r="R15" s="6">
        <f t="shared" si="4"/>
        <v>41</v>
      </c>
      <c r="S15" s="6"/>
      <c r="T15" s="6">
        <f t="shared" si="13"/>
        <v>132</v>
      </c>
      <c r="U15" s="8">
        <f t="shared" si="5"/>
        <v>48</v>
      </c>
    </row>
    <row r="16" spans="2:21" x14ac:dyDescent="0.3">
      <c r="B16" s="7">
        <f t="shared" si="7"/>
        <v>13</v>
      </c>
      <c r="C16" s="6">
        <f t="shared" si="6"/>
        <v>5</v>
      </c>
      <c r="D16" s="6"/>
      <c r="E16" s="6">
        <f t="shared" si="8"/>
        <v>33</v>
      </c>
      <c r="F16" s="6">
        <f t="shared" si="0"/>
        <v>12</v>
      </c>
      <c r="G16" s="6"/>
      <c r="H16" s="6">
        <f t="shared" si="9"/>
        <v>53</v>
      </c>
      <c r="I16" s="6">
        <f t="shared" si="1"/>
        <v>19</v>
      </c>
      <c r="J16" s="6"/>
      <c r="K16" s="6">
        <f t="shared" si="10"/>
        <v>73</v>
      </c>
      <c r="L16" s="6">
        <f t="shared" si="2"/>
        <v>27</v>
      </c>
      <c r="M16" s="6"/>
      <c r="N16" s="6">
        <f t="shared" si="11"/>
        <v>93</v>
      </c>
      <c r="O16" s="6">
        <f t="shared" si="3"/>
        <v>34</v>
      </c>
      <c r="P16" s="6"/>
      <c r="Q16" s="6">
        <f t="shared" si="12"/>
        <v>113</v>
      </c>
      <c r="R16" s="6">
        <f t="shared" si="4"/>
        <v>41</v>
      </c>
      <c r="S16" s="6"/>
      <c r="T16" s="6">
        <f t="shared" si="13"/>
        <v>133</v>
      </c>
      <c r="U16" s="8">
        <f t="shared" si="5"/>
        <v>49</v>
      </c>
    </row>
    <row r="17" spans="2:21" x14ac:dyDescent="0.3">
      <c r="B17" s="7">
        <f t="shared" si="7"/>
        <v>14</v>
      </c>
      <c r="C17" s="6">
        <f t="shared" si="6"/>
        <v>5</v>
      </c>
      <c r="D17" s="6"/>
      <c r="E17" s="6">
        <f t="shared" si="8"/>
        <v>34</v>
      </c>
      <c r="F17" s="6">
        <f t="shared" si="0"/>
        <v>12</v>
      </c>
      <c r="G17" s="6"/>
      <c r="H17" s="6">
        <f t="shared" si="9"/>
        <v>54</v>
      </c>
      <c r="I17" s="6">
        <f t="shared" si="1"/>
        <v>20</v>
      </c>
      <c r="J17" s="6"/>
      <c r="K17" s="6">
        <f t="shared" si="10"/>
        <v>74</v>
      </c>
      <c r="L17" s="6">
        <f t="shared" si="2"/>
        <v>27</v>
      </c>
      <c r="M17" s="6"/>
      <c r="N17" s="6">
        <f t="shared" si="11"/>
        <v>94</v>
      </c>
      <c r="O17" s="6">
        <f t="shared" si="3"/>
        <v>34</v>
      </c>
      <c r="P17" s="6"/>
      <c r="Q17" s="6">
        <f t="shared" si="12"/>
        <v>114</v>
      </c>
      <c r="R17" s="6">
        <f t="shared" si="4"/>
        <v>42</v>
      </c>
      <c r="S17" s="6"/>
      <c r="T17" s="6">
        <f t="shared" si="13"/>
        <v>134</v>
      </c>
      <c r="U17" s="8">
        <f t="shared" si="5"/>
        <v>49</v>
      </c>
    </row>
    <row r="18" spans="2:21" x14ac:dyDescent="0.3">
      <c r="B18" s="7">
        <f t="shared" si="7"/>
        <v>15</v>
      </c>
      <c r="C18" s="6">
        <f t="shared" si="6"/>
        <v>5</v>
      </c>
      <c r="D18" s="6"/>
      <c r="E18" s="6">
        <f t="shared" si="8"/>
        <v>35</v>
      </c>
      <c r="F18" s="6">
        <f t="shared" si="0"/>
        <v>13</v>
      </c>
      <c r="G18" s="6"/>
      <c r="H18" s="6">
        <f t="shared" si="9"/>
        <v>55</v>
      </c>
      <c r="I18" s="6">
        <f t="shared" si="1"/>
        <v>20</v>
      </c>
      <c r="J18" s="6"/>
      <c r="K18" s="6">
        <f t="shared" si="10"/>
        <v>75</v>
      </c>
      <c r="L18" s="6">
        <f t="shared" si="2"/>
        <v>27</v>
      </c>
      <c r="M18" s="6"/>
      <c r="N18" s="6">
        <f t="shared" si="11"/>
        <v>95</v>
      </c>
      <c r="O18" s="6">
        <f t="shared" si="3"/>
        <v>35</v>
      </c>
      <c r="P18" s="6"/>
      <c r="Q18" s="6">
        <f t="shared" si="12"/>
        <v>115</v>
      </c>
      <c r="R18" s="6">
        <f t="shared" si="4"/>
        <v>42</v>
      </c>
      <c r="S18" s="6"/>
      <c r="T18" s="6">
        <f t="shared" si="13"/>
        <v>135</v>
      </c>
      <c r="U18" s="8">
        <f t="shared" si="5"/>
        <v>49</v>
      </c>
    </row>
    <row r="19" spans="2:21" x14ac:dyDescent="0.3">
      <c r="B19" s="7">
        <f t="shared" si="7"/>
        <v>16</v>
      </c>
      <c r="C19" s="6">
        <f t="shared" si="6"/>
        <v>6</v>
      </c>
      <c r="D19" s="6"/>
      <c r="E19" s="6">
        <f t="shared" si="8"/>
        <v>36</v>
      </c>
      <c r="F19" s="6">
        <f t="shared" si="0"/>
        <v>13</v>
      </c>
      <c r="G19" s="6"/>
      <c r="H19" s="6">
        <f t="shared" si="9"/>
        <v>56</v>
      </c>
      <c r="I19" s="6">
        <f t="shared" si="1"/>
        <v>20</v>
      </c>
      <c r="J19" s="6"/>
      <c r="K19" s="6">
        <f t="shared" si="10"/>
        <v>76</v>
      </c>
      <c r="L19" s="6">
        <f t="shared" si="2"/>
        <v>28</v>
      </c>
      <c r="M19" s="6"/>
      <c r="N19" s="6">
        <f t="shared" si="11"/>
        <v>96</v>
      </c>
      <c r="O19" s="6">
        <f t="shared" si="3"/>
        <v>35</v>
      </c>
      <c r="P19" s="6"/>
      <c r="Q19" s="6">
        <f t="shared" si="12"/>
        <v>116</v>
      </c>
      <c r="R19" s="6">
        <f t="shared" si="4"/>
        <v>42</v>
      </c>
      <c r="S19" s="6"/>
      <c r="T19" s="6">
        <f t="shared" si="13"/>
        <v>136</v>
      </c>
      <c r="U19" s="8">
        <f t="shared" si="5"/>
        <v>50</v>
      </c>
    </row>
    <row r="20" spans="2:21" x14ac:dyDescent="0.3">
      <c r="B20" s="7">
        <f t="shared" si="7"/>
        <v>17</v>
      </c>
      <c r="C20" s="6">
        <f t="shared" si="6"/>
        <v>6</v>
      </c>
      <c r="D20" s="6"/>
      <c r="E20" s="6">
        <f t="shared" si="8"/>
        <v>37</v>
      </c>
      <c r="F20" s="6">
        <f t="shared" si="0"/>
        <v>13</v>
      </c>
      <c r="G20" s="6"/>
      <c r="H20" s="6">
        <f t="shared" si="9"/>
        <v>57</v>
      </c>
      <c r="I20" s="6">
        <f t="shared" si="1"/>
        <v>21</v>
      </c>
      <c r="J20" s="6"/>
      <c r="K20" s="6">
        <f t="shared" si="10"/>
        <v>77</v>
      </c>
      <c r="L20" s="6">
        <f t="shared" si="2"/>
        <v>28</v>
      </c>
      <c r="M20" s="6"/>
      <c r="N20" s="6">
        <f t="shared" si="11"/>
        <v>97</v>
      </c>
      <c r="O20" s="6">
        <f t="shared" si="3"/>
        <v>36</v>
      </c>
      <c r="P20" s="6"/>
      <c r="Q20" s="6">
        <f t="shared" si="12"/>
        <v>117</v>
      </c>
      <c r="R20" s="6">
        <f t="shared" si="4"/>
        <v>43</v>
      </c>
      <c r="S20" s="6"/>
      <c r="T20" s="6">
        <f t="shared" si="13"/>
        <v>137</v>
      </c>
      <c r="U20" s="8">
        <f t="shared" ref="U20:U23" si="14">INT(T20/EXP(1)+0.316)</f>
        <v>50</v>
      </c>
    </row>
    <row r="21" spans="2:21" x14ac:dyDescent="0.3">
      <c r="B21" s="7">
        <f t="shared" si="7"/>
        <v>18</v>
      </c>
      <c r="C21" s="6">
        <f t="shared" si="6"/>
        <v>6</v>
      </c>
      <c r="D21" s="6"/>
      <c r="E21" s="6">
        <f t="shared" si="8"/>
        <v>38</v>
      </c>
      <c r="F21" s="6">
        <f t="shared" si="0"/>
        <v>14</v>
      </c>
      <c r="G21" s="6"/>
      <c r="H21" s="6">
        <f t="shared" si="9"/>
        <v>58</v>
      </c>
      <c r="I21" s="6">
        <f t="shared" si="1"/>
        <v>21</v>
      </c>
      <c r="J21" s="6"/>
      <c r="K21" s="6">
        <f t="shared" si="10"/>
        <v>78</v>
      </c>
      <c r="L21" s="6">
        <f t="shared" si="2"/>
        <v>29</v>
      </c>
      <c r="M21" s="6"/>
      <c r="N21" s="6">
        <f t="shared" si="11"/>
        <v>98</v>
      </c>
      <c r="O21" s="6">
        <f t="shared" si="3"/>
        <v>36</v>
      </c>
      <c r="P21" s="6"/>
      <c r="Q21" s="6">
        <f t="shared" si="12"/>
        <v>118</v>
      </c>
      <c r="R21" s="6">
        <f t="shared" si="4"/>
        <v>43</v>
      </c>
      <c r="S21" s="6"/>
      <c r="T21" s="6">
        <f t="shared" si="13"/>
        <v>138</v>
      </c>
      <c r="U21" s="8">
        <f t="shared" si="14"/>
        <v>51</v>
      </c>
    </row>
    <row r="22" spans="2:21" x14ac:dyDescent="0.3">
      <c r="B22" s="7">
        <f t="shared" si="7"/>
        <v>19</v>
      </c>
      <c r="C22" s="6">
        <f t="shared" si="6"/>
        <v>7</v>
      </c>
      <c r="D22" s="6"/>
      <c r="E22" s="6">
        <f t="shared" si="8"/>
        <v>39</v>
      </c>
      <c r="F22" s="6">
        <f t="shared" si="0"/>
        <v>14</v>
      </c>
      <c r="G22" s="6"/>
      <c r="H22" s="6">
        <f t="shared" si="9"/>
        <v>59</v>
      </c>
      <c r="I22" s="6">
        <f t="shared" si="1"/>
        <v>22</v>
      </c>
      <c r="J22" s="6"/>
      <c r="K22" s="6">
        <f t="shared" si="10"/>
        <v>79</v>
      </c>
      <c r="L22" s="6">
        <f t="shared" si="2"/>
        <v>29</v>
      </c>
      <c r="M22" s="6"/>
      <c r="N22" s="6">
        <f t="shared" si="11"/>
        <v>99</v>
      </c>
      <c r="O22" s="6">
        <f t="shared" si="3"/>
        <v>36</v>
      </c>
      <c r="P22" s="6"/>
      <c r="Q22" s="6">
        <f t="shared" si="12"/>
        <v>119</v>
      </c>
      <c r="R22" s="6">
        <f t="shared" si="4"/>
        <v>44</v>
      </c>
      <c r="S22" s="6"/>
      <c r="T22" s="6">
        <f t="shared" si="13"/>
        <v>139</v>
      </c>
      <c r="U22" s="8">
        <f t="shared" si="14"/>
        <v>51</v>
      </c>
    </row>
    <row r="23" spans="2:21" ht="16.2" thickBot="1" x14ac:dyDescent="0.35">
      <c r="B23" s="9">
        <f t="shared" si="7"/>
        <v>20</v>
      </c>
      <c r="C23" s="6">
        <f t="shared" si="6"/>
        <v>7</v>
      </c>
      <c r="D23" s="10"/>
      <c r="E23" s="10">
        <f t="shared" si="8"/>
        <v>40</v>
      </c>
      <c r="F23" s="6">
        <f t="shared" si="0"/>
        <v>15</v>
      </c>
      <c r="G23" s="10"/>
      <c r="H23" s="10">
        <f t="shared" si="9"/>
        <v>60</v>
      </c>
      <c r="I23" s="6">
        <f t="shared" si="1"/>
        <v>22</v>
      </c>
      <c r="J23" s="10"/>
      <c r="K23" s="10">
        <f t="shared" si="10"/>
        <v>80</v>
      </c>
      <c r="L23" s="6">
        <f t="shared" si="2"/>
        <v>29</v>
      </c>
      <c r="M23" s="10"/>
      <c r="N23" s="12">
        <f t="shared" si="11"/>
        <v>100</v>
      </c>
      <c r="O23" s="15">
        <f t="shared" si="3"/>
        <v>37</v>
      </c>
      <c r="P23" s="10"/>
      <c r="Q23" s="10">
        <f t="shared" si="12"/>
        <v>120</v>
      </c>
      <c r="R23" s="6">
        <f t="shared" si="4"/>
        <v>44</v>
      </c>
      <c r="S23" s="10"/>
      <c r="T23" s="10">
        <f t="shared" si="13"/>
        <v>140</v>
      </c>
      <c r="U23" s="11">
        <f t="shared" si="14"/>
        <v>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Точный расчет вероятностей</vt:lpstr>
      <vt:lpstr>Расчет k по формуле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2023-03-14T07:32:00Z</dcterms:created>
  <dcterms:modified xsi:type="dcterms:W3CDTF">2023-04-25T16:00:44Z</dcterms:modified>
</cp:coreProperties>
</file>