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53" i="1" l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<sst xmlns="http://schemas.openxmlformats.org/spreadsheetml/2006/main" count="5" uniqueCount="5">
  <si>
    <t>n</t>
  </si>
  <si>
    <t>Задача кассира метро</t>
  </si>
  <si>
    <t>Точная вероятность 
по ф. (2)</t>
  </si>
  <si>
    <t>Отклонение</t>
  </si>
  <si>
    <t>Прибл.значение 
по ф.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</si>
</sst>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3"/>
  <sheetViews>
    <sheetView tabSelected="1" zoomScale="205" zoomScaleNormal="205" workbookViewId="0">
      <pane ySplit="3" topLeftCell="A4" activePane="bottomLeft" state="frozen"/>
      <selection pane="bottomLeft" activeCell="D3" sqref="D3"/>
    </sheetView>
  </sheetViews>
  <sheetFormatPr defaultRowHeight="14.4" x14ac:dyDescent="0.3"/>
  <cols>
    <col min="1" max="1" width="4.33203125" customWidth="1"/>
    <col min="3" max="3" width="18" customWidth="1"/>
    <col min="4" max="5" width="16.77734375" customWidth="1"/>
  </cols>
  <sheetData>
    <row r="1" spans="2:5" x14ac:dyDescent="0.3">
      <c r="B1" t="s">
        <v>1</v>
      </c>
    </row>
    <row r="3" spans="2:5" ht="28.2" customHeight="1" x14ac:dyDescent="0.3">
      <c r="B3" s="1" t="s">
        <v>0</v>
      </c>
      <c r="C3" s="2" t="s">
        <v>2</v>
      </c>
      <c r="D3" s="2" t="s">
        <v>4</v>
      </c>
      <c r="E3" s="6" t="s">
        <v>3</v>
      </c>
    </row>
    <row r="4" spans="2:5" x14ac:dyDescent="0.3">
      <c r="B4" s="3">
        <v>1</v>
      </c>
      <c r="C4" s="4">
        <f>_xlfn.BINOM.DIST(B4,2*B4,0.5,0)</f>
        <v>0.49999999999999994</v>
      </c>
      <c r="D4" s="4">
        <f>1/SQRT(PI()*B4)</f>
        <v>0.56418958354775628</v>
      </c>
      <c r="E4" s="5">
        <f>ABS(D4-C4)</f>
        <v>6.4189583547756335E-2</v>
      </c>
    </row>
    <row r="5" spans="2:5" x14ac:dyDescent="0.3">
      <c r="B5" s="3">
        <v>2</v>
      </c>
      <c r="C5" s="4">
        <f t="shared" ref="C5:C68" si="0">_xlfn.BINOM.DIST(B5,2*B5,0.5,0)</f>
        <v>0.375</v>
      </c>
      <c r="D5" s="4">
        <f t="shared" ref="D5:D68" si="1">1/SQRT(PI()*B5)</f>
        <v>0.3989422804014327</v>
      </c>
      <c r="E5" s="5">
        <f t="shared" ref="E5:E68" si="2">ABS(D5-C5)</f>
        <v>2.3942280401432703E-2</v>
      </c>
    </row>
    <row r="6" spans="2:5" x14ac:dyDescent="0.3">
      <c r="B6" s="3">
        <v>3</v>
      </c>
      <c r="C6" s="4">
        <f t="shared" si="0"/>
        <v>0.31249999999999994</v>
      </c>
      <c r="D6" s="4">
        <f t="shared" si="1"/>
        <v>0.32573500793527993</v>
      </c>
      <c r="E6" s="5">
        <f t="shared" si="2"/>
        <v>1.3235007935279985E-2</v>
      </c>
    </row>
    <row r="7" spans="2:5" x14ac:dyDescent="0.3">
      <c r="B7" s="3">
        <v>4</v>
      </c>
      <c r="C7" s="4">
        <f t="shared" si="0"/>
        <v>0.27343750000000006</v>
      </c>
      <c r="D7" s="4">
        <f t="shared" si="1"/>
        <v>0.28209479177387814</v>
      </c>
      <c r="E7" s="5">
        <f t="shared" si="2"/>
        <v>8.6572917738780841E-3</v>
      </c>
    </row>
    <row r="8" spans="2:5" x14ac:dyDescent="0.3">
      <c r="B8" s="3">
        <v>5</v>
      </c>
      <c r="C8" s="4">
        <f t="shared" si="0"/>
        <v>0.24609375000000008</v>
      </c>
      <c r="D8" s="4">
        <f t="shared" si="1"/>
        <v>0.252313252202016</v>
      </c>
      <c r="E8" s="5">
        <f t="shared" si="2"/>
        <v>6.2195022020159196E-3</v>
      </c>
    </row>
    <row r="9" spans="2:5" x14ac:dyDescent="0.3">
      <c r="B9" s="3">
        <v>6</v>
      </c>
      <c r="C9" s="4">
        <f t="shared" si="0"/>
        <v>0.22558593750000003</v>
      </c>
      <c r="D9" s="4">
        <f t="shared" si="1"/>
        <v>0.23032943298089034</v>
      </c>
      <c r="E9" s="5">
        <f t="shared" si="2"/>
        <v>4.743495480890314E-3</v>
      </c>
    </row>
    <row r="10" spans="2:5" x14ac:dyDescent="0.3">
      <c r="B10" s="3">
        <v>7</v>
      </c>
      <c r="C10" s="4">
        <f t="shared" si="0"/>
        <v>0.20947265624999997</v>
      </c>
      <c r="D10" s="4">
        <f t="shared" si="1"/>
        <v>0.21324361862292307</v>
      </c>
      <c r="E10" s="5">
        <f t="shared" si="2"/>
        <v>3.7709623729230979E-3</v>
      </c>
    </row>
    <row r="11" spans="2:5" x14ac:dyDescent="0.3">
      <c r="B11" s="3">
        <v>8</v>
      </c>
      <c r="C11" s="4">
        <f t="shared" si="0"/>
        <v>0.196380615234375</v>
      </c>
      <c r="D11" s="4">
        <f t="shared" si="1"/>
        <v>0.19947114020071635</v>
      </c>
      <c r="E11" s="5">
        <f t="shared" si="2"/>
        <v>3.0905249663413514E-3</v>
      </c>
    </row>
    <row r="12" spans="2:5" x14ac:dyDescent="0.3">
      <c r="B12" s="3">
        <v>9</v>
      </c>
      <c r="C12" s="4">
        <f t="shared" si="0"/>
        <v>0.18547058105468744</v>
      </c>
      <c r="D12" s="4">
        <f t="shared" si="1"/>
        <v>0.18806319451591877</v>
      </c>
      <c r="E12" s="5">
        <f t="shared" si="2"/>
        <v>2.5926134612313245E-3</v>
      </c>
    </row>
    <row r="13" spans="2:5" x14ac:dyDescent="0.3">
      <c r="B13" s="3">
        <v>10</v>
      </c>
      <c r="C13" s="4">
        <f t="shared" si="0"/>
        <v>0.17619705200195307</v>
      </c>
      <c r="D13" s="4">
        <f t="shared" si="1"/>
        <v>0.1784124116152771</v>
      </c>
      <c r="E13" s="5">
        <f t="shared" si="2"/>
        <v>2.2153596133240305E-3</v>
      </c>
    </row>
    <row r="14" spans="2:5" x14ac:dyDescent="0.3">
      <c r="B14" s="3">
        <v>11</v>
      </c>
      <c r="C14" s="4">
        <f t="shared" si="0"/>
        <v>0.16818809509277341</v>
      </c>
      <c r="D14" s="4">
        <f t="shared" si="1"/>
        <v>0.17010955993225252</v>
      </c>
      <c r="E14" s="5">
        <f t="shared" si="2"/>
        <v>1.921464839479109E-3</v>
      </c>
    </row>
    <row r="15" spans="2:5" x14ac:dyDescent="0.3">
      <c r="B15" s="3">
        <v>12</v>
      </c>
      <c r="C15" s="4">
        <f t="shared" si="0"/>
        <v>0.16118025779724121</v>
      </c>
      <c r="D15" s="4">
        <f t="shared" si="1"/>
        <v>0.16286750396763996</v>
      </c>
      <c r="E15" s="5">
        <f t="shared" si="2"/>
        <v>1.687246170398754E-3</v>
      </c>
    </row>
    <row r="16" spans="2:5" x14ac:dyDescent="0.3">
      <c r="B16" s="3">
        <v>13</v>
      </c>
      <c r="C16" s="4">
        <f t="shared" si="0"/>
        <v>0.15498101711273193</v>
      </c>
      <c r="D16" s="4">
        <f t="shared" si="1"/>
        <v>0.15647803635108537</v>
      </c>
      <c r="E16" s="5">
        <f t="shared" si="2"/>
        <v>1.4970192383534364E-3</v>
      </c>
    </row>
    <row r="17" spans="2:5" x14ac:dyDescent="0.3">
      <c r="B17" s="3">
        <v>14</v>
      </c>
      <c r="C17" s="4">
        <f t="shared" si="0"/>
        <v>0.14944598078727722</v>
      </c>
      <c r="D17" s="4">
        <f t="shared" si="1"/>
        <v>0.15078600877302686</v>
      </c>
      <c r="E17" s="5">
        <f t="shared" si="2"/>
        <v>1.3400279857496422E-3</v>
      </c>
    </row>
    <row r="18" spans="2:5" x14ac:dyDescent="0.3">
      <c r="B18" s="3">
        <v>15</v>
      </c>
      <c r="C18" s="4">
        <f t="shared" si="0"/>
        <v>0.14446444809436798</v>
      </c>
      <c r="D18" s="4">
        <f t="shared" si="1"/>
        <v>0.14567312407894389</v>
      </c>
      <c r="E18" s="5">
        <f t="shared" si="2"/>
        <v>1.2086759845759132E-3</v>
      </c>
    </row>
    <row r="19" spans="2:5" x14ac:dyDescent="0.3">
      <c r="B19" s="3">
        <v>16</v>
      </c>
      <c r="C19" s="4">
        <f t="shared" si="0"/>
        <v>0.13994993409141898</v>
      </c>
      <c r="D19" s="4">
        <f t="shared" si="1"/>
        <v>0.14104739588693907</v>
      </c>
      <c r="E19" s="5">
        <f t="shared" si="2"/>
        <v>1.0974617955200883E-3</v>
      </c>
    </row>
    <row r="20" spans="2:5" x14ac:dyDescent="0.3">
      <c r="B20" s="3">
        <v>17</v>
      </c>
      <c r="C20" s="4">
        <f t="shared" si="0"/>
        <v>0.1358337595593184</v>
      </c>
      <c r="D20" s="4">
        <f t="shared" si="1"/>
        <v>0.13683607328474348</v>
      </c>
      <c r="E20" s="5">
        <f t="shared" si="2"/>
        <v>1.0023137254250858E-3</v>
      </c>
    </row>
    <row r="21" spans="2:5" x14ac:dyDescent="0.3">
      <c r="B21" s="3">
        <v>18</v>
      </c>
      <c r="C21" s="4">
        <f t="shared" si="0"/>
        <v>0.13206059957155958</v>
      </c>
      <c r="D21" s="4">
        <f t="shared" si="1"/>
        <v>0.13298076013381091</v>
      </c>
      <c r="E21" s="5">
        <f t="shared" si="2"/>
        <v>9.2016056225133203E-4</v>
      </c>
    </row>
    <row r="22" spans="2:5" x14ac:dyDescent="0.3">
      <c r="B22" s="3">
        <v>19</v>
      </c>
      <c r="C22" s="4">
        <f t="shared" si="0"/>
        <v>0.12858532063546591</v>
      </c>
      <c r="D22" s="4">
        <f t="shared" si="1"/>
        <v>0.12943396735173515</v>
      </c>
      <c r="E22" s="5">
        <f t="shared" si="2"/>
        <v>8.4864671626924681E-4</v>
      </c>
    </row>
    <row r="23" spans="2:5" x14ac:dyDescent="0.3">
      <c r="B23" s="3">
        <v>20</v>
      </c>
      <c r="C23" s="4">
        <f t="shared" si="0"/>
        <v>0.12537068761957929</v>
      </c>
      <c r="D23" s="4">
        <f t="shared" si="1"/>
        <v>0.126156626101008</v>
      </c>
      <c r="E23" s="5">
        <f t="shared" si="2"/>
        <v>7.8593848142871625E-4</v>
      </c>
    </row>
    <row r="24" spans="2:5" x14ac:dyDescent="0.3">
      <c r="B24" s="3">
        <v>21</v>
      </c>
      <c r="C24" s="4">
        <f t="shared" si="0"/>
        <v>0.12238567124768451</v>
      </c>
      <c r="D24" s="4">
        <f t="shared" si="1"/>
        <v>0.12311626061491454</v>
      </c>
      <c r="E24" s="5">
        <f t="shared" si="2"/>
        <v>7.3058936723002788E-4</v>
      </c>
    </row>
    <row r="25" spans="2:5" x14ac:dyDescent="0.3">
      <c r="B25" s="3">
        <v>22</v>
      </c>
      <c r="C25" s="4">
        <f t="shared" si="0"/>
        <v>0.11960417871932801</v>
      </c>
      <c r="D25" s="4">
        <f t="shared" si="1"/>
        <v>0.12028562337275517</v>
      </c>
      <c r="E25" s="5">
        <f t="shared" si="2"/>
        <v>6.8144465342716287E-4</v>
      </c>
    </row>
    <row r="26" spans="2:5" x14ac:dyDescent="0.3">
      <c r="B26" s="3">
        <v>23</v>
      </c>
      <c r="C26" s="4">
        <f t="shared" si="0"/>
        <v>0.11700408787760354</v>
      </c>
      <c r="D26" s="4">
        <f t="shared" si="1"/>
        <v>0.11764166043056543</v>
      </c>
      <c r="E26" s="5">
        <f t="shared" si="2"/>
        <v>6.3757255296188753E-4</v>
      </c>
    </row>
    <row r="27" spans="2:5" x14ac:dyDescent="0.3">
      <c r="B27" s="3">
        <v>24</v>
      </c>
      <c r="C27" s="4">
        <f t="shared" si="0"/>
        <v>0.11456650271348678</v>
      </c>
      <c r="D27" s="4">
        <f t="shared" si="1"/>
        <v>0.11516471649044517</v>
      </c>
      <c r="E27" s="5">
        <f t="shared" si="2"/>
        <v>5.9821377695838673E-4</v>
      </c>
    </row>
    <row r="28" spans="2:5" x14ac:dyDescent="0.3">
      <c r="B28" s="3">
        <v>25</v>
      </c>
      <c r="C28" s="4">
        <f t="shared" si="0"/>
        <v>0.11227517265921706</v>
      </c>
      <c r="D28" s="4">
        <f t="shared" si="1"/>
        <v>0.11283791670955125</v>
      </c>
      <c r="E28" s="5">
        <f t="shared" si="2"/>
        <v>5.6274405033418518E-4</v>
      </c>
    </row>
    <row r="29" spans="2:5" x14ac:dyDescent="0.3">
      <c r="B29" s="3">
        <v>26</v>
      </c>
      <c r="C29" s="4">
        <f t="shared" si="0"/>
        <v>0.11011603472346287</v>
      </c>
      <c r="D29" s="4">
        <f t="shared" si="1"/>
        <v>0.11064668061060755</v>
      </c>
      <c r="E29" s="5">
        <f t="shared" si="2"/>
        <v>5.3064588714467342E-4</v>
      </c>
    </row>
    <row r="30" spans="2:5" x14ac:dyDescent="0.3">
      <c r="B30" s="3">
        <v>27</v>
      </c>
      <c r="C30" s="4">
        <f t="shared" si="0"/>
        <v>0.1080768488952506</v>
      </c>
      <c r="D30" s="4">
        <f t="shared" si="1"/>
        <v>0.10857833597842666</v>
      </c>
      <c r="E30" s="5">
        <f t="shared" si="2"/>
        <v>5.0148708317605817E-4</v>
      </c>
    </row>
    <row r="31" spans="2:5" x14ac:dyDescent="0.3">
      <c r="B31" s="3">
        <v>28</v>
      </c>
      <c r="C31" s="4">
        <f t="shared" si="0"/>
        <v>0.10614690516497829</v>
      </c>
      <c r="D31" s="4">
        <f t="shared" si="1"/>
        <v>0.10662180931146154</v>
      </c>
      <c r="E31" s="5">
        <f t="shared" si="2"/>
        <v>4.7490414648324042E-4</v>
      </c>
    </row>
    <row r="32" spans="2:5" x14ac:dyDescent="0.3">
      <c r="B32" s="3">
        <v>29</v>
      </c>
      <c r="C32" s="4">
        <f t="shared" si="0"/>
        <v>0.10431678611040965</v>
      </c>
      <c r="D32" s="4">
        <f t="shared" si="1"/>
        <v>0.10476737551287064</v>
      </c>
      <c r="E32" s="5">
        <f t="shared" si="2"/>
        <v>4.5058940246099632E-4</v>
      </c>
    </row>
    <row r="33" spans="2:5" x14ac:dyDescent="0.3">
      <c r="B33" s="3">
        <v>30</v>
      </c>
      <c r="C33" s="4">
        <f t="shared" si="0"/>
        <v>0.10257817300856949</v>
      </c>
      <c r="D33" s="4">
        <f t="shared" si="1"/>
        <v>0.10300645387285057</v>
      </c>
      <c r="E33" s="5">
        <f t="shared" si="2"/>
        <v>4.2828086428108036E-4</v>
      </c>
    </row>
    <row r="34" spans="2:5" x14ac:dyDescent="0.3">
      <c r="B34" s="3">
        <v>31</v>
      </c>
      <c r="C34" s="4">
        <f t="shared" si="0"/>
        <v>0.10092368634714097</v>
      </c>
      <c r="D34" s="4">
        <f t="shared" si="1"/>
        <v>0.10133144055345512</v>
      </c>
      <c r="E34" s="5">
        <f t="shared" si="2"/>
        <v>4.0775420631415649E-4</v>
      </c>
    </row>
    <row r="35" spans="2:5" x14ac:dyDescent="0.3">
      <c r="B35" s="3">
        <v>32</v>
      </c>
      <c r="C35" s="4">
        <f t="shared" si="0"/>
        <v>9.9346753747966865E-2</v>
      </c>
      <c r="D35" s="4">
        <f t="shared" si="1"/>
        <v>9.9735570100358176E-2</v>
      </c>
      <c r="E35" s="5">
        <f t="shared" si="2"/>
        <v>3.8881635239131074E-4</v>
      </c>
    </row>
    <row r="36" spans="2:5" x14ac:dyDescent="0.3">
      <c r="B36" s="3">
        <v>33</v>
      </c>
      <c r="C36" s="4">
        <f t="shared" si="0"/>
        <v>9.784149990330071E-2</v>
      </c>
      <c r="D36" s="4">
        <f t="shared" si="1"/>
        <v>9.8212800218614754E-2</v>
      </c>
      <c r="E36" s="5">
        <f t="shared" si="2"/>
        <v>3.7130031531404373E-4</v>
      </c>
    </row>
    <row r="37" spans="2:5" x14ac:dyDescent="0.3">
      <c r="B37" s="3">
        <v>34</v>
      </c>
      <c r="C37" s="4">
        <f t="shared" si="0"/>
        <v>9.6402654316487466E-2</v>
      </c>
      <c r="D37" s="4">
        <f t="shared" si="1"/>
        <v>9.6757715330581487E-2</v>
      </c>
      <c r="E37" s="5">
        <f t="shared" si="2"/>
        <v>3.5506101409402135E-4</v>
      </c>
    </row>
    <row r="38" spans="2:5" x14ac:dyDescent="0.3">
      <c r="B38" s="3">
        <v>35</v>
      </c>
      <c r="C38" s="4">
        <f t="shared" si="0"/>
        <v>9.5025473540537697E-2</v>
      </c>
      <c r="D38" s="4">
        <f t="shared" si="1"/>
        <v>9.5365445401779214E-2</v>
      </c>
      <c r="E38" s="5">
        <f t="shared" si="2"/>
        <v>3.3997186124151701E-4</v>
      </c>
    </row>
    <row r="39" spans="2:5" x14ac:dyDescent="0.3">
      <c r="B39" s="3">
        <v>36</v>
      </c>
      <c r="C39" s="4">
        <f t="shared" si="0"/>
        <v>9.3705675296919089E-2</v>
      </c>
      <c r="D39" s="4">
        <f t="shared" si="1"/>
        <v>9.4031597257959385E-2</v>
      </c>
      <c r="E39" s="5">
        <f t="shared" si="2"/>
        <v>3.259219610402958E-4</v>
      </c>
    </row>
    <row r="40" spans="2:5" x14ac:dyDescent="0.3">
      <c r="B40" s="3">
        <v>37</v>
      </c>
      <c r="C40" s="4">
        <f t="shared" si="0"/>
        <v>9.2439382387501295E-2</v>
      </c>
      <c r="D40" s="4">
        <f t="shared" si="1"/>
        <v>9.2752196183482391E-2</v>
      </c>
      <c r="E40" s="5">
        <f t="shared" si="2"/>
        <v>3.128137959810956E-4</v>
      </c>
    </row>
    <row r="41" spans="2:5" x14ac:dyDescent="0.3">
      <c r="B41" s="3">
        <v>38</v>
      </c>
      <c r="C41" s="4">
        <f t="shared" si="0"/>
        <v>9.122307472450783E-2</v>
      </c>
      <c r="D41" s="4">
        <f t="shared" si="1"/>
        <v>9.1523636030290109E-2</v>
      </c>
      <c r="E41" s="5">
        <f t="shared" si="2"/>
        <v>3.0056130578227924E-4</v>
      </c>
    </row>
    <row r="42" spans="2:5" x14ac:dyDescent="0.3">
      <c r="B42" s="3">
        <v>39</v>
      </c>
      <c r="C42" s="4">
        <f t="shared" si="0"/>
        <v>9.0053548125475669E-2</v>
      </c>
      <c r="D42" s="4">
        <f t="shared" si="1"/>
        <v>9.0342636409563179E-2</v>
      </c>
      <c r="E42" s="5">
        <f t="shared" si="2"/>
        <v>2.8908828408751031E-4</v>
      </c>
    </row>
    <row r="43" spans="2:5" x14ac:dyDescent="0.3">
      <c r="B43" s="3">
        <v>40</v>
      </c>
      <c r="C43" s="4">
        <f t="shared" si="0"/>
        <v>8.8927878773907204E-2</v>
      </c>
      <c r="D43" s="4">
        <f t="shared" si="1"/>
        <v>8.920620580763855E-2</v>
      </c>
      <c r="E43" s="5">
        <f t="shared" si="2"/>
        <v>2.7832703373134593E-4</v>
      </c>
    </row>
    <row r="44" spans="2:5" x14ac:dyDescent="0.3">
      <c r="B44" s="3">
        <v>41</v>
      </c>
      <c r="C44" s="4">
        <f t="shared" si="0"/>
        <v>8.7843392447396154E-2</v>
      </c>
      <c r="D44" s="4">
        <f t="shared" si="1"/>
        <v>8.8111609681019123E-2</v>
      </c>
      <c r="E44" s="5">
        <f t="shared" si="2"/>
        <v>2.6821723362296934E-4</v>
      </c>
    </row>
    <row r="45" spans="2:5" x14ac:dyDescent="0.3">
      <c r="B45" s="3">
        <v>42</v>
      </c>
      <c r="C45" s="4">
        <f t="shared" si="0"/>
        <v>8.6797637775403322E-2</v>
      </c>
      <c r="D45" s="4">
        <f t="shared" si="1"/>
        <v>8.7056342755136323E-2</v>
      </c>
      <c r="E45" s="5">
        <f t="shared" si="2"/>
        <v>2.5870497973300155E-4</v>
      </c>
    </row>
    <row r="46" spans="2:5" x14ac:dyDescent="0.3">
      <c r="B46" s="3">
        <v>43</v>
      </c>
      <c r="C46" s="4">
        <f t="shared" si="0"/>
        <v>8.5788362917549793E-2</v>
      </c>
      <c r="D46" s="4">
        <f t="shared" si="1"/>
        <v>8.6038104887580444E-2</v>
      </c>
      <c r="E46" s="5">
        <f t="shared" si="2"/>
        <v>2.497419700306508E-4</v>
      </c>
    </row>
    <row r="47" spans="2:5" x14ac:dyDescent="0.3">
      <c r="B47" s="3">
        <v>44</v>
      </c>
      <c r="C47" s="4">
        <f t="shared" si="0"/>
        <v>8.481349515712315E-2</v>
      </c>
      <c r="D47" s="4">
        <f t="shared" si="1"/>
        <v>8.5054779966126259E-2</v>
      </c>
      <c r="E47" s="5">
        <f t="shared" si="2"/>
        <v>2.4128480900310889E-4</v>
      </c>
    </row>
    <row r="48" spans="2:5" x14ac:dyDescent="0.3">
      <c r="B48" s="3">
        <v>45</v>
      </c>
      <c r="C48" s="4">
        <f t="shared" si="0"/>
        <v>8.3871122988710647E-2</v>
      </c>
      <c r="D48" s="4">
        <f t="shared" si="1"/>
        <v>8.4104417400671996E-2</v>
      </c>
      <c r="E48" s="5">
        <f t="shared" si="2"/>
        <v>2.3329441196134892E-4</v>
      </c>
    </row>
    <row r="49" spans="2:5" x14ac:dyDescent="0.3">
      <c r="B49" s="3">
        <v>46</v>
      </c>
      <c r="C49" s="4">
        <f t="shared" si="0"/>
        <v>8.2959480347529008E-2</v>
      </c>
      <c r="D49" s="4">
        <f t="shared" si="1"/>
        <v>8.3185215840497956E-2</v>
      </c>
      <c r="E49" s="5">
        <f t="shared" si="2"/>
        <v>2.2573549296894813E-4</v>
      </c>
    </row>
    <row r="50" spans="2:5" x14ac:dyDescent="0.3">
      <c r="B50" s="3">
        <v>47</v>
      </c>
      <c r="C50" s="4">
        <f t="shared" si="0"/>
        <v>8.207693268425742E-2</v>
      </c>
      <c r="D50" s="4">
        <f t="shared" si="1"/>
        <v>8.2295508807394141E-2</v>
      </c>
      <c r="E50" s="5">
        <f t="shared" si="2"/>
        <v>2.1857612313672115E-4</v>
      </c>
    </row>
    <row r="51" spans="2:5" x14ac:dyDescent="0.3">
      <c r="B51" s="3">
        <v>48</v>
      </c>
      <c r="C51" s="4">
        <f t="shared" si="0"/>
        <v>8.1221964635463037E-2</v>
      </c>
      <c r="D51" s="4">
        <f t="shared" si="1"/>
        <v>8.1433751983819982E-2</v>
      </c>
      <c r="E51" s="5">
        <f t="shared" si="2"/>
        <v>2.1178734835694546E-4</v>
      </c>
    </row>
    <row r="52" spans="2:5" x14ac:dyDescent="0.3">
      <c r="B52" s="3">
        <v>49</v>
      </c>
      <c r="C52" s="4">
        <f t="shared" si="0"/>
        <v>8.0393169077958362E-2</v>
      </c>
      <c r="D52" s="4">
        <f t="shared" si="1"/>
        <v>8.059851193539376E-2</v>
      </c>
      <c r="E52" s="5">
        <f t="shared" si="2"/>
        <v>2.0534285743539771E-4</v>
      </c>
    </row>
    <row r="53" spans="2:5" x14ac:dyDescent="0.3">
      <c r="B53" s="3">
        <v>50</v>
      </c>
      <c r="C53" s="4">
        <f t="shared" si="0"/>
        <v>7.9589237387178782E-2</v>
      </c>
      <c r="D53" s="4">
        <f t="shared" si="1"/>
        <v>7.9788456080286535E-2</v>
      </c>
      <c r="E53" s="5">
        <f t="shared" si="2"/>
        <v>1.9921869310775275E-4</v>
      </c>
    </row>
    <row r="54" spans="2:5" x14ac:dyDescent="0.3">
      <c r="B54" s="3">
        <v>51</v>
      </c>
      <c r="C54" s="4">
        <f t="shared" si="0"/>
        <v>7.8808950746127968E-2</v>
      </c>
      <c r="D54" s="4">
        <f t="shared" si="1"/>
        <v>7.9002343745798009E-2</v>
      </c>
      <c r="E54" s="5">
        <f t="shared" si="2"/>
        <v>1.9339299967004175E-4</v>
      </c>
    </row>
    <row r="55" spans="2:5" x14ac:dyDescent="0.3">
      <c r="B55" s="3">
        <v>52</v>
      </c>
      <c r="C55" s="4">
        <f t="shared" si="0"/>
        <v>7.8051172373569039E-2</v>
      </c>
      <c r="D55" s="4">
        <f t="shared" si="1"/>
        <v>7.8239018175542685E-2</v>
      </c>
      <c r="E55" s="5">
        <f t="shared" si="2"/>
        <v>1.878458019736462E-4</v>
      </c>
    </row>
    <row r="56" spans="2:5" x14ac:dyDescent="0.3">
      <c r="B56" s="3">
        <v>53</v>
      </c>
      <c r="C56" s="4">
        <f t="shared" si="0"/>
        <v>7.7314840558724049E-2</v>
      </c>
      <c r="D56" s="4">
        <f t="shared" si="1"/>
        <v>7.749739937009581E-2</v>
      </c>
      <c r="E56" s="5">
        <f t="shared" si="2"/>
        <v>1.8255881137176078E-4</v>
      </c>
    </row>
    <row r="57" spans="2:5" x14ac:dyDescent="0.3">
      <c r="B57" s="3">
        <v>54</v>
      </c>
      <c r="C57" s="4">
        <f t="shared" si="0"/>
        <v>7.6598962405402551E-2</v>
      </c>
      <c r="D57" s="4">
        <f t="shared" si="1"/>
        <v>7.6776477660296785E-2</v>
      </c>
      <c r="E57" s="5">
        <f t="shared" si="2"/>
        <v>1.7751525489423381E-4</v>
      </c>
    </row>
    <row r="58" spans="2:5" x14ac:dyDescent="0.3">
      <c r="B58" s="3">
        <v>55</v>
      </c>
      <c r="C58" s="4">
        <f t="shared" si="0"/>
        <v>7.590260820171707E-2</v>
      </c>
      <c r="D58" s="4">
        <f t="shared" si="1"/>
        <v>7.6075307926218222E-2</v>
      </c>
      <c r="E58" s="5">
        <f t="shared" si="2"/>
        <v>1.726997245011519E-4</v>
      </c>
    </row>
    <row r="59" spans="2:5" x14ac:dyDescent="0.3">
      <c r="B59" s="3">
        <v>56</v>
      </c>
      <c r="C59" s="4">
        <f t="shared" si="0"/>
        <v>7.5224906342773123E-2</v>
      </c>
      <c r="D59" s="4">
        <f t="shared" si="1"/>
        <v>7.5393004386513432E-2</v>
      </c>
      <c r="E59" s="5">
        <f t="shared" si="2"/>
        <v>1.6809804374030846E-4</v>
      </c>
    </row>
    <row r="60" spans="2:5" x14ac:dyDescent="0.3">
      <c r="B60" s="3">
        <v>57</v>
      </c>
      <c r="C60" s="4">
        <f t="shared" si="0"/>
        <v>7.4565038743275164E-2</v>
      </c>
      <c r="D60" s="4">
        <f t="shared" si="1"/>
        <v>7.4728735892805515E-2</v>
      </c>
      <c r="E60" s="5">
        <f t="shared" si="2"/>
        <v>1.6369714953035075E-4</v>
      </c>
    </row>
    <row r="61" spans="2:5" x14ac:dyDescent="0.3">
      <c r="B61" s="3">
        <v>58</v>
      </c>
      <c r="C61" s="4">
        <f t="shared" si="0"/>
        <v>7.3922236685143486E-2</v>
      </c>
      <c r="D61" s="4">
        <f t="shared" si="1"/>
        <v>7.40817216722683E-2</v>
      </c>
      <c r="E61" s="5">
        <f t="shared" si="2"/>
        <v>1.5948498712481385E-4</v>
      </c>
    </row>
    <row r="62" spans="2:5" x14ac:dyDescent="0.3">
      <c r="B62" s="3">
        <v>59</v>
      </c>
      <c r="C62" s="4">
        <f t="shared" si="0"/>
        <v>7.3295777052218528E-2</v>
      </c>
      <c r="D62" s="4">
        <f t="shared" si="1"/>
        <v>7.3451227468806932E-2</v>
      </c>
      <c r="E62" s="5">
        <f t="shared" si="2"/>
        <v>1.5545041658840408E-4</v>
      </c>
    </row>
    <row r="63" spans="2:5" x14ac:dyDescent="0.3">
      <c r="B63" s="3">
        <v>60</v>
      </c>
      <c r="C63" s="4">
        <f t="shared" si="0"/>
        <v>7.2684978910116715E-2</v>
      </c>
      <c r="D63" s="4">
        <f t="shared" si="1"/>
        <v>7.2836562039471947E-2</v>
      </c>
      <c r="E63" s="5">
        <f t="shared" si="2"/>
        <v>1.5158312935523166E-4</v>
      </c>
    </row>
    <row r="64" spans="2:5" x14ac:dyDescent="0.3">
      <c r="B64" s="3">
        <v>61</v>
      </c>
      <c r="C64" s="4">
        <f t="shared" si="0"/>
        <v>7.2089200394460012E-2</v>
      </c>
      <c r="D64" s="4">
        <f t="shared" si="1"/>
        <v>7.2237073968094645E-2</v>
      </c>
      <c r="E64" s="5">
        <f t="shared" si="2"/>
        <v>1.478735736346326E-4</v>
      </c>
    </row>
    <row r="65" spans="2:5" x14ac:dyDescent="0.3">
      <c r="B65" s="3">
        <v>62</v>
      </c>
      <c r="C65" s="4">
        <f t="shared" si="0"/>
        <v>7.1507835875149861E-2</v>
      </c>
      <c r="D65" s="4">
        <f t="shared" si="1"/>
        <v>7.165214876274964E-2</v>
      </c>
      <c r="E65" s="5">
        <f t="shared" si="2"/>
        <v>1.4431288759977901E-4</v>
      </c>
    </row>
    <row r="66" spans="2:5" x14ac:dyDescent="0.3">
      <c r="B66" s="3">
        <v>63</v>
      </c>
      <c r="C66" s="4">
        <f t="shared" si="0"/>
        <v>7.0940313368204236E-2</v>
      </c>
      <c r="D66" s="4">
        <f t="shared" si="1"/>
        <v>7.1081206207641023E-2</v>
      </c>
      <c r="E66" s="5">
        <f t="shared" si="2"/>
        <v>1.4089283943678754E-4</v>
      </c>
    </row>
    <row r="67" spans="2:5" x14ac:dyDescent="0.3">
      <c r="B67" s="3">
        <v>64</v>
      </c>
      <c r="C67" s="4">
        <f t="shared" si="0"/>
        <v>7.0386092170015138E-2</v>
      </c>
      <c r="D67" s="4">
        <f t="shared" si="1"/>
        <v>7.0523697943469535E-2</v>
      </c>
      <c r="E67" s="5">
        <f t="shared" si="2"/>
        <v>1.3760577345439673E-4</v>
      </c>
    </row>
    <row r="68" spans="2:5" x14ac:dyDescent="0.3">
      <c r="B68" s="3">
        <v>65</v>
      </c>
      <c r="C68" s="4">
        <f t="shared" si="0"/>
        <v>6.9844660691784258E-2</v>
      </c>
      <c r="D68" s="4">
        <f t="shared" si="1"/>
        <v>6.9979105253342E-2</v>
      </c>
      <c r="E68" s="5">
        <f t="shared" si="2"/>
        <v>1.344445615577422E-4</v>
      </c>
    </row>
    <row r="69" spans="2:5" x14ac:dyDescent="0.3">
      <c r="B69" s="3">
        <v>66</v>
      </c>
      <c r="C69" s="4">
        <f t="shared" ref="C69:C132" si="3">_xlfn.BINOM.DIST(B69,2*B69,0.5,0)</f>
        <v>6.931553447442225E-2</v>
      </c>
      <c r="D69" s="4">
        <f t="shared" ref="D69:D132" si="4">1/SQRT(PI()*B69)</f>
        <v>6.9446937033902131E-2</v>
      </c>
      <c r="E69" s="5">
        <f t="shared" ref="E69:E132" si="5">ABS(D69-C69)</f>
        <v>1.3140255947988178E-4</v>
      </c>
    </row>
    <row r="70" spans="2:5" x14ac:dyDescent="0.3">
      <c r="B70" s="3">
        <v>67</v>
      </c>
      <c r="C70" s="4">
        <f t="shared" si="3"/>
        <v>6.8798254366404174E-2</v>
      </c>
      <c r="D70" s="4">
        <f t="shared" si="4"/>
        <v>6.8926727933644627E-2</v>
      </c>
      <c r="E70" s="5">
        <f t="shared" si="5"/>
        <v>1.28473567240453E-4</v>
      </c>
    </row>
    <row r="71" spans="2:5" x14ac:dyDescent="0.3">
      <c r="B71" s="3">
        <v>68</v>
      </c>
      <c r="C71" s="4">
        <f t="shared" si="3"/>
        <v>6.8292384849004129E-2</v>
      </c>
      <c r="D71" s="4">
        <f t="shared" si="4"/>
        <v>6.8418036642371741E-2</v>
      </c>
      <c r="E71" s="5">
        <f t="shared" si="5"/>
        <v>1.2565179336761212E-4</v>
      </c>
    </row>
    <row r="72" spans="2:5" x14ac:dyDescent="0.3">
      <c r="B72" s="3">
        <v>69</v>
      </c>
      <c r="C72" s="4">
        <f t="shared" si="3"/>
        <v>6.779751249502583E-2</v>
      </c>
      <c r="D72" s="4">
        <f t="shared" si="4"/>
        <v>6.7920444317501494E-2</v>
      </c>
      <c r="E72" s="5">
        <f t="shared" si="5"/>
        <v>1.229318224756637E-4</v>
      </c>
    </row>
    <row r="73" spans="2:5" x14ac:dyDescent="0.3">
      <c r="B73" s="3">
        <v>70</v>
      </c>
      <c r="C73" s="4">
        <f t="shared" si="3"/>
        <v>6.7313244548632759E-2</v>
      </c>
      <c r="D73" s="4">
        <f t="shared" si="4"/>
        <v>6.7433553134473537E-2</v>
      </c>
      <c r="E73" s="5">
        <f t="shared" si="5"/>
        <v>1.2030858584077819E-4</v>
      </c>
    </row>
    <row r="74" spans="2:5" x14ac:dyDescent="0.3">
      <c r="B74" s="3">
        <v>71</v>
      </c>
      <c r="C74" s="4">
        <f t="shared" si="3"/>
        <v>6.6839207615191715E-2</v>
      </c>
      <c r="D74" s="4">
        <f t="shared" si="4"/>
        <v>6.695698494985057E-2</v>
      </c>
      <c r="E74" s="5">
        <f t="shared" si="5"/>
        <v>1.1777733465885565E-4</v>
      </c>
    </row>
    <row r="75" spans="2:5" x14ac:dyDescent="0.3">
      <c r="B75" s="3">
        <v>72</v>
      </c>
      <c r="C75" s="4">
        <f t="shared" si="3"/>
        <v>6.6375046451197336E-2</v>
      </c>
      <c r="D75" s="4">
        <f t="shared" si="4"/>
        <v>6.6490380066905455E-2</v>
      </c>
      <c r="E75" s="5">
        <f t="shared" si="5"/>
        <v>1.1533361570811862E-4</v>
      </c>
    </row>
    <row r="76" spans="2:5" x14ac:dyDescent="0.3">
      <c r="B76" s="3">
        <v>73</v>
      </c>
      <c r="C76" s="4">
        <f t="shared" si="3"/>
        <v>6.5920422845367227E-2</v>
      </c>
      <c r="D76" s="4">
        <f t="shared" si="4"/>
        <v>6.6033396094536539E-2</v>
      </c>
      <c r="E76" s="5">
        <f t="shared" si="5"/>
        <v>1.1297324916931251E-4</v>
      </c>
    </row>
    <row r="77" spans="2:5" x14ac:dyDescent="0.3">
      <c r="B77" s="3">
        <v>74</v>
      </c>
      <c r="C77" s="4">
        <f t="shared" si="3"/>
        <v>6.5475014582898478E-2</v>
      </c>
      <c r="D77" s="4">
        <f t="shared" si="4"/>
        <v>6.5585706891285414E-2</v>
      </c>
      <c r="E77" s="5">
        <f t="shared" si="5"/>
        <v>1.1069230838693656E-4</v>
      </c>
    </row>
    <row r="78" spans="2:5" x14ac:dyDescent="0.3">
      <c r="B78" s="3">
        <v>75</v>
      </c>
      <c r="C78" s="4">
        <f t="shared" si="3"/>
        <v>6.5038514485679211E-2</v>
      </c>
      <c r="D78" s="4">
        <f t="shared" si="4"/>
        <v>6.5147001587055997E-2</v>
      </c>
      <c r="E78" s="5">
        <f t="shared" si="5"/>
        <v>1.084871013767863E-4</v>
      </c>
    </row>
    <row r="79" spans="2:5" x14ac:dyDescent="0.3">
      <c r="B79" s="3">
        <v>76</v>
      </c>
      <c r="C79" s="4">
        <f t="shared" si="3"/>
        <v>6.4610629521957633E-2</v>
      </c>
      <c r="D79" s="4">
        <f t="shared" si="4"/>
        <v>6.4716983675867576E-2</v>
      </c>
      <c r="E79" s="5">
        <f t="shared" si="5"/>
        <v>1.0635415390994329E-4</v>
      </c>
    </row>
    <row r="80" spans="2:5" x14ac:dyDescent="0.3">
      <c r="B80" s="3">
        <v>77</v>
      </c>
      <c r="C80" s="4">
        <f t="shared" si="3"/>
        <v>6.4191079979607241E-2</v>
      </c>
      <c r="D80" s="4">
        <f t="shared" si="4"/>
        <v>6.4295370173625369E-2</v>
      </c>
      <c r="E80" s="5">
        <f t="shared" si="5"/>
        <v>1.0429019401812789E-4</v>
      </c>
    </row>
    <row r="81" spans="2:5" x14ac:dyDescent="0.3">
      <c r="B81" s="3">
        <v>78</v>
      </c>
      <c r="C81" s="4">
        <f t="shared" si="3"/>
        <v>6.3779598697686693E-2</v>
      </c>
      <c r="D81" s="4">
        <f t="shared" si="4"/>
        <v>6.3881890835472813E-2</v>
      </c>
      <c r="E81" s="5">
        <f t="shared" si="5"/>
        <v>1.0229213778611967E-4</v>
      </c>
    </row>
    <row r="82" spans="2:5" x14ac:dyDescent="0.3">
      <c r="B82" s="3">
        <v>79</v>
      </c>
      <c r="C82" s="4">
        <f t="shared" si="3"/>
        <v>6.3375930351498813E-2</v>
      </c>
      <c r="D82" s="4">
        <f t="shared" si="4"/>
        <v>6.3476287427807268E-2</v>
      </c>
      <c r="E82" s="5">
        <f t="shared" si="5"/>
        <v>1.0035707630845492E-4</v>
      </c>
    </row>
    <row r="83" spans="2:5" x14ac:dyDescent="0.3">
      <c r="B83" s="3">
        <v>80</v>
      </c>
      <c r="C83" s="4">
        <f t="shared" si="3"/>
        <v>6.2979830786801944E-2</v>
      </c>
      <c r="D83" s="4">
        <f t="shared" si="4"/>
        <v>6.3078313050504001E-2</v>
      </c>
      <c r="E83" s="5">
        <f t="shared" si="5"/>
        <v>9.8482263702057149E-5</v>
      </c>
    </row>
    <row r="84" spans="2:5" x14ac:dyDescent="0.3">
      <c r="B84" s="3">
        <v>81</v>
      </c>
      <c r="C84" s="4">
        <f t="shared" si="3"/>
        <v>6.2591066399229039E-2</v>
      </c>
      <c r="D84" s="4">
        <f t="shared" si="4"/>
        <v>6.2687731505306252E-2</v>
      </c>
      <c r="E84" s="5">
        <f t="shared" si="5"/>
        <v>9.6665106077212237E-5</v>
      </c>
    </row>
    <row r="85" spans="2:5" x14ac:dyDescent="0.3">
      <c r="B85" s="3">
        <v>82</v>
      </c>
      <c r="C85" s="4">
        <f t="shared" si="3"/>
        <v>6.2209413555331342E-2</v>
      </c>
      <c r="D85" s="4">
        <f t="shared" si="4"/>
        <v>6.2304316706710862E-2</v>
      </c>
      <c r="E85" s="5">
        <f t="shared" si="5"/>
        <v>9.4903151379520378E-5</v>
      </c>
    </row>
    <row r="86" spans="2:5" x14ac:dyDescent="0.3">
      <c r="B86" s="3">
        <v>83</v>
      </c>
      <c r="C86" s="4">
        <f t="shared" si="3"/>
        <v>6.1834658051985965E-2</v>
      </c>
      <c r="D86" s="4">
        <f t="shared" si="4"/>
        <v>6.1927852132011046E-2</v>
      </c>
      <c r="E86" s="5">
        <f t="shared" si="5"/>
        <v>9.3194080025081616E-5</v>
      </c>
    </row>
    <row r="87" spans="2:5" x14ac:dyDescent="0.3">
      <c r="B87" s="3">
        <v>84</v>
      </c>
      <c r="C87" s="4">
        <f t="shared" si="3"/>
        <v>6.1466594611200354E-2</v>
      </c>
      <c r="D87" s="4">
        <f t="shared" si="4"/>
        <v>6.1558130307457271E-2</v>
      </c>
      <c r="E87" s="5">
        <f t="shared" si="5"/>
        <v>9.1535696256916932E-5</v>
      </c>
    </row>
    <row r="88" spans="2:5" x14ac:dyDescent="0.3">
      <c r="B88" s="3">
        <v>85</v>
      </c>
      <c r="C88" s="4">
        <f t="shared" si="3"/>
        <v>6.110502640760504E-2</v>
      </c>
      <c r="D88" s="4">
        <f t="shared" si="4"/>
        <v>6.1194952327765867E-2</v>
      </c>
      <c r="E88" s="5">
        <f t="shared" si="5"/>
        <v>8.9925920160827122E-5</v>
      </c>
    </row>
    <row r="89" spans="2:5" x14ac:dyDescent="0.3">
      <c r="B89" s="3">
        <v>86</v>
      </c>
      <c r="C89" s="4">
        <f t="shared" si="3"/>
        <v>6.0749764626165492E-2</v>
      </c>
      <c r="D89" s="4">
        <f t="shared" si="4"/>
        <v>6.0838127406447569E-2</v>
      </c>
      <c r="E89" s="5">
        <f t="shared" si="5"/>
        <v>8.8362780282076614E-5</v>
      </c>
    </row>
    <row r="90" spans="2:5" x14ac:dyDescent="0.3">
      <c r="B90" s="3">
        <v>87</v>
      </c>
      <c r="C90" s="4">
        <f t="shared" si="3"/>
        <v>6.0400628047854184E-2</v>
      </c>
      <c r="D90" s="4">
        <f t="shared" si="4"/>
        <v>6.0487472454646481E-2</v>
      </c>
      <c r="E90" s="5">
        <f t="shared" si="5"/>
        <v>8.684440679229688E-5</v>
      </c>
    </row>
    <row r="91" spans="2:5" x14ac:dyDescent="0.3">
      <c r="B91" s="3">
        <v>88</v>
      </c>
      <c r="C91" s="4">
        <f t="shared" si="3"/>
        <v>6.0057442661218617E-2</v>
      </c>
      <c r="D91" s="4">
        <f t="shared" si="4"/>
        <v>6.0142811686377584E-2</v>
      </c>
      <c r="E91" s="5">
        <f t="shared" si="5"/>
        <v>8.5369025158966994E-5</v>
      </c>
    </row>
    <row r="92" spans="2:5" x14ac:dyDescent="0.3">
      <c r="B92" s="3">
        <v>89</v>
      </c>
      <c r="C92" s="4">
        <f t="shared" si="3"/>
        <v>5.9720041297953386E-2</v>
      </c>
      <c r="D92" s="4">
        <f t="shared" si="4"/>
        <v>5.9803976248229286E-2</v>
      </c>
      <c r="E92" s="5">
        <f t="shared" si="5"/>
        <v>8.3934950275900422E-5</v>
      </c>
    </row>
    <row r="93" spans="2:5" x14ac:dyDescent="0.3">
      <c r="B93" s="3">
        <v>90</v>
      </c>
      <c r="C93" s="4">
        <f t="shared" si="3"/>
        <v>5.9388263290742531E-2</v>
      </c>
      <c r="D93" s="4">
        <f t="shared" si="4"/>
        <v>5.9470803871759043E-2</v>
      </c>
      <c r="E93" s="5">
        <f t="shared" si="5"/>
        <v>8.2540581016511683E-5</v>
      </c>
    </row>
    <row r="94" spans="2:5" x14ac:dyDescent="0.3">
      <c r="B94" s="3">
        <v>91</v>
      </c>
      <c r="C94" s="4">
        <f t="shared" si="3"/>
        <v>5.9061954151782413E-2</v>
      </c>
      <c r="D94" s="4">
        <f t="shared" si="4"/>
        <v>5.9143138546956679E-2</v>
      </c>
      <c r="E94" s="5">
        <f t="shared" si="5"/>
        <v>8.1184395174266344E-5</v>
      </c>
    </row>
    <row r="95" spans="2:5" x14ac:dyDescent="0.3">
      <c r="B95" s="3">
        <v>92</v>
      </c>
      <c r="C95" s="4">
        <f t="shared" si="3"/>
        <v>5.8740965270522714E-2</v>
      </c>
      <c r="D95" s="4">
        <f t="shared" si="4"/>
        <v>5.8820830215282713E-2</v>
      </c>
      <c r="E95" s="5">
        <f t="shared" si="5"/>
        <v>7.9864944759998335E-5</v>
      </c>
    </row>
    <row r="96" spans="2:5" x14ac:dyDescent="0.3">
      <c r="B96" s="3">
        <v>93</v>
      </c>
      <c r="C96" s="4">
        <f t="shared" si="3"/>
        <v>5.8425153629283341E-2</v>
      </c>
      <c r="D96" s="4">
        <f t="shared" si="4"/>
        <v>5.8503734480909883E-2</v>
      </c>
      <c r="E96" s="5">
        <f t="shared" si="5"/>
        <v>7.8580851626541826E-5</v>
      </c>
    </row>
    <row r="97" spans="2:5" x14ac:dyDescent="0.3">
      <c r="B97" s="3">
        <v>94</v>
      </c>
      <c r="C97" s="4">
        <f t="shared" si="3"/>
        <v>5.8114381535510566E-2</v>
      </c>
      <c r="D97" s="4">
        <f t="shared" si="4"/>
        <v>5.8191712338905639E-2</v>
      </c>
      <c r="E97" s="5">
        <f t="shared" si="5"/>
        <v>7.7330803395073144E-5</v>
      </c>
    </row>
    <row r="98" spans="2:5" x14ac:dyDescent="0.3">
      <c r="B98" s="3">
        <v>95</v>
      </c>
      <c r="C98" s="4">
        <f t="shared" si="3"/>
        <v>5.7808516369534192E-2</v>
      </c>
      <c r="D98" s="4">
        <f t="shared" si="4"/>
        <v>5.7884629919193631E-2</v>
      </c>
      <c r="E98" s="5">
        <f t="shared" si="5"/>
        <v>7.6113549659438673E-5</v>
      </c>
    </row>
    <row r="99" spans="2:5" x14ac:dyDescent="0.3">
      <c r="B99" s="3">
        <v>96</v>
      </c>
      <c r="C99" s="4">
        <f t="shared" si="3"/>
        <v>5.7507430346776203E-2</v>
      </c>
      <c r="D99" s="4">
        <f t="shared" si="4"/>
        <v>5.7582358245222585E-2</v>
      </c>
      <c r="E99" s="5">
        <f t="shared" si="5"/>
        <v>7.4927898446382202E-5</v>
      </c>
    </row>
    <row r="100" spans="2:5" x14ac:dyDescent="0.3">
      <c r="B100" s="3">
        <v>97</v>
      </c>
      <c r="C100" s="4">
        <f t="shared" si="3"/>
        <v>5.7211000293442303E-2</v>
      </c>
      <c r="D100" s="4">
        <f t="shared" si="4"/>
        <v>5.7284773006354796E-2</v>
      </c>
      <c r="E100" s="5">
        <f t="shared" si="5"/>
        <v>7.3772712912492655E-5</v>
      </c>
    </row>
    <row r="101" spans="2:5" x14ac:dyDescent="0.3">
      <c r="B101" s="3">
        <v>98</v>
      </c>
      <c r="C101" s="4">
        <f t="shared" si="3"/>
        <v>5.6919107434802253E-2</v>
      </c>
      <c r="D101" s="4">
        <f t="shared" si="4"/>
        <v>5.6991754343061807E-2</v>
      </c>
      <c r="E101" s="5">
        <f t="shared" si="5"/>
        <v>7.26469082595535E-5</v>
      </c>
    </row>
    <row r="102" spans="2:5" x14ac:dyDescent="0.3">
      <c r="B102" s="3">
        <v>99</v>
      </c>
      <c r="C102" s="4">
        <f t="shared" si="3"/>
        <v>5.6631637195232586E-2</v>
      </c>
      <c r="D102" s="4">
        <f t="shared" si="4"/>
        <v>5.6703186644084164E-2</v>
      </c>
      <c r="E102" s="5">
        <f t="shared" si="5"/>
        <v>7.1549448851578046E-5</v>
      </c>
    </row>
    <row r="103" spans="2:5" x14ac:dyDescent="0.3">
      <c r="B103" s="3">
        <v>100</v>
      </c>
      <c r="C103" s="4">
        <f t="shared" si="3"/>
        <v>5.6348479009256387E-2</v>
      </c>
      <c r="D103" s="4">
        <f t="shared" si="4"/>
        <v>5.6418958354775624E-2</v>
      </c>
      <c r="E103" s="5">
        <f t="shared" si="5"/>
        <v>7.0479345519236514E-5</v>
      </c>
    </row>
    <row r="104" spans="2:5" x14ac:dyDescent="0.3">
      <c r="B104" s="3">
        <v>101</v>
      </c>
      <c r="C104" s="4">
        <f t="shared" si="3"/>
        <v>5.6069526142873957E-2</v>
      </c>
      <c r="D104" s="4">
        <f t="shared" si="4"/>
        <v>5.6138961795910332E-2</v>
      </c>
      <c r="E104" s="5">
        <f t="shared" si="5"/>
        <v>6.9435653036374612E-5</v>
      </c>
    </row>
    <row r="105" spans="2:5" x14ac:dyDescent="0.3">
      <c r="B105" s="3">
        <v>102</v>
      </c>
      <c r="C105" s="4">
        <f t="shared" si="3"/>
        <v>5.5794675524526556E-2</v>
      </c>
      <c r="D105" s="4">
        <f t="shared" si="4"/>
        <v>5.5863092992284397E-2</v>
      </c>
      <c r="E105" s="5">
        <f t="shared" si="5"/>
        <v>6.8417467757840578E-5</v>
      </c>
    </row>
    <row r="106" spans="2:5" x14ac:dyDescent="0.3">
      <c r="B106" s="3">
        <v>103</v>
      </c>
      <c r="C106" s="4">
        <f t="shared" si="3"/>
        <v>5.5523827585087095E-2</v>
      </c>
      <c r="D106" s="4">
        <f t="shared" si="4"/>
        <v>5.5591251510492393E-2</v>
      </c>
      <c r="E106" s="5">
        <f t="shared" si="5"/>
        <v>6.7423925405298013E-5</v>
      </c>
    </row>
    <row r="107" spans="2:5" x14ac:dyDescent="0.3">
      <c r="B107" s="3">
        <v>104</v>
      </c>
      <c r="C107" s="4">
        <f t="shared" si="3"/>
        <v>5.5256886106312644E-2</v>
      </c>
      <c r="D107" s="4">
        <f t="shared" si="4"/>
        <v>5.5323340305303774E-2</v>
      </c>
      <c r="E107" s="5">
        <f t="shared" si="5"/>
        <v>6.6454198991129643E-5</v>
      </c>
    </row>
    <row r="108" spans="2:5" x14ac:dyDescent="0.3">
      <c r="B108" s="3">
        <v>105</v>
      </c>
      <c r="C108" s="4">
        <f t="shared" si="3"/>
        <v>5.4993758077234965E-2</v>
      </c>
      <c r="D108" s="4">
        <f t="shared" si="4"/>
        <v>5.5059265574105794E-2</v>
      </c>
      <c r="E108" s="5">
        <f t="shared" si="5"/>
        <v>6.5507496870828574E-5</v>
      </c>
    </row>
    <row r="109" spans="2:5" x14ac:dyDescent="0.3">
      <c r="B109" s="3">
        <v>106</v>
      </c>
      <c r="C109" s="4">
        <f t="shared" si="3"/>
        <v>5.473435355800272E-2</v>
      </c>
      <c r="D109" s="4">
        <f t="shared" si="4"/>
        <v>5.4798936618916827E-2</v>
      </c>
      <c r="E109" s="5">
        <f t="shared" si="5"/>
        <v>6.4583060914107093E-5</v>
      </c>
    </row>
    <row r="110" spans="2:5" x14ac:dyDescent="0.3">
      <c r="B110" s="3">
        <v>107</v>
      </c>
      <c r="C110" s="4">
        <f t="shared" si="3"/>
        <v>5.4478585550722339E-2</v>
      </c>
      <c r="D110" s="4">
        <f t="shared" si="4"/>
        <v>5.4542265715509304E-2</v>
      </c>
      <c r="E110" s="5">
        <f t="shared" si="5"/>
        <v>6.368016478696531E-5</v>
      </c>
    </row>
    <row r="111" spans="2:5" x14ac:dyDescent="0.3">
      <c r="B111" s="3">
        <v>108</v>
      </c>
      <c r="C111" s="4">
        <f t="shared" si="3"/>
        <v>5.422636987687638E-2</v>
      </c>
      <c r="D111" s="4">
        <f t="shared" si="4"/>
        <v>5.4289167989213329E-2</v>
      </c>
      <c r="E111" s="5">
        <f t="shared" si="5"/>
        <v>6.2798112336948098E-5</v>
      </c>
    </row>
    <row r="112" spans="2:5" x14ac:dyDescent="0.3">
      <c r="B112" s="3">
        <v>109</v>
      </c>
      <c r="C112" s="4">
        <f t="shared" si="3"/>
        <v>5.3977625060927424E-2</v>
      </c>
      <c r="D112" s="4">
        <f t="shared" si="4"/>
        <v>5.403956129700159E-2</v>
      </c>
      <c r="E112" s="5">
        <f t="shared" si="5"/>
        <v>6.1936236074165707E-5</v>
      </c>
    </row>
    <row r="113" spans="2:5" x14ac:dyDescent="0.3">
      <c r="B113" s="3">
        <v>110</v>
      </c>
      <c r="C113" s="4">
        <f t="shared" si="3"/>
        <v>5.3732272219741375E-2</v>
      </c>
      <c r="D113" s="4">
        <f t="shared" si="4"/>
        <v>5.3793366115483611E-2</v>
      </c>
      <c r="E113" s="5">
        <f t="shared" si="5"/>
        <v>6.1093895742235504E-5</v>
      </c>
    </row>
    <row r="114" spans="2:5" x14ac:dyDescent="0.3">
      <c r="B114" s="3">
        <v>111</v>
      </c>
      <c r="C114" s="4">
        <f t="shared" si="3"/>
        <v>5.34902349574903E-2</v>
      </c>
      <c r="D114" s="4">
        <f t="shared" si="4"/>
        <v>5.3550505434462548E-2</v>
      </c>
      <c r="E114" s="5">
        <f t="shared" si="5"/>
        <v>6.0270476972247577E-5</v>
      </c>
    </row>
    <row r="115" spans="2:5" x14ac:dyDescent="0.3">
      <c r="B115" s="3">
        <v>112</v>
      </c>
      <c r="C115" s="4">
        <f t="shared" si="3"/>
        <v>5.3251439265715794E-2</v>
      </c>
      <c r="D115" s="4">
        <f t="shared" si="4"/>
        <v>5.3310904655730768E-2</v>
      </c>
      <c r="E115" s="5">
        <f t="shared" si="5"/>
        <v>5.9465390014973307E-5</v>
      </c>
    </row>
    <row r="116" spans="2:5" x14ac:dyDescent="0.3">
      <c r="B116" s="3">
        <v>113</v>
      </c>
      <c r="C116" s="4">
        <f t="shared" si="3"/>
        <v>5.3015813428256855E-2</v>
      </c>
      <c r="D116" s="4">
        <f t="shared" si="4"/>
        <v>5.3074491496802538E-2</v>
      </c>
      <c r="E116" s="5">
        <f t="shared" si="5"/>
        <v>5.8678068545682527E-5</v>
      </c>
    </row>
    <row r="117" spans="2:5" x14ac:dyDescent="0.3">
      <c r="B117" s="3">
        <v>114</v>
      </c>
      <c r="C117" s="4">
        <f t="shared" si="3"/>
        <v>5.2783287930764505E-2</v>
      </c>
      <c r="D117" s="4">
        <f t="shared" si="4"/>
        <v>5.2841195899301321E-2</v>
      </c>
      <c r="E117" s="5">
        <f t="shared" si="5"/>
        <v>5.7907968536816123E-5</v>
      </c>
    </row>
    <row r="118" spans="2:5" x14ac:dyDescent="0.3">
      <c r="B118" s="3">
        <v>115</v>
      </c>
      <c r="C118" s="4">
        <f t="shared" si="3"/>
        <v>5.2553795374543792E-2</v>
      </c>
      <c r="D118" s="4">
        <f t="shared" si="4"/>
        <v>5.2610949941738296E-2</v>
      </c>
      <c r="E118" s="5">
        <f t="shared" si="5"/>
        <v>5.7154567194503403E-5</v>
      </c>
    </row>
    <row r="119" spans="2:5" x14ac:dyDescent="0.3">
      <c r="B119" s="3">
        <v>116</v>
      </c>
      <c r="C119" s="4">
        <f t="shared" si="3"/>
        <v>5.2327270394481117E-2</v>
      </c>
      <c r="D119" s="4">
        <f t="shared" si="4"/>
        <v>5.2383687756435322E-2</v>
      </c>
      <c r="E119" s="5">
        <f t="shared" si="5"/>
        <v>5.6417361954205769E-5</v>
      </c>
    </row>
    <row r="120" spans="2:5" x14ac:dyDescent="0.3">
      <c r="B120" s="3">
        <v>117</v>
      </c>
      <c r="C120" s="4">
        <f t="shared" si="3"/>
        <v>5.210364958082947E-2</v>
      </c>
      <c r="D120" s="4">
        <f t="shared" si="4"/>
        <v>5.2159345450361785E-2</v>
      </c>
      <c r="E120" s="5">
        <f t="shared" si="5"/>
        <v>5.5695869532315645E-5</v>
      </c>
    </row>
    <row r="121" spans="2:5" x14ac:dyDescent="0.3">
      <c r="B121" s="3">
        <v>118</v>
      </c>
      <c r="C121" s="4">
        <f t="shared" si="3"/>
        <v>5.1882871404639513E-2</v>
      </c>
      <c r="D121" s="4">
        <f t="shared" si="4"/>
        <v>5.1937861029668991E-2</v>
      </c>
      <c r="E121" s="5">
        <f t="shared" si="5"/>
        <v>5.4989625029477907E-5</v>
      </c>
    </row>
    <row r="122" spans="2:5" x14ac:dyDescent="0.3">
      <c r="B122" s="3">
        <v>119</v>
      </c>
      <c r="C122" s="4">
        <f t="shared" si="3"/>
        <v>5.1664876146636826E-2</v>
      </c>
      <c r="D122" s="4">
        <f t="shared" si="4"/>
        <v>5.1719174327720059E-2</v>
      </c>
      <c r="E122" s="5">
        <f t="shared" si="5"/>
        <v>5.4298181083232977E-5</v>
      </c>
    </row>
    <row r="123" spans="2:5" x14ac:dyDescent="0.3">
      <c r="B123" s="3">
        <v>120</v>
      </c>
      <c r="C123" s="4">
        <f t="shared" si="3"/>
        <v>5.1449605829359188E-2</v>
      </c>
      <c r="D123" s="4">
        <f t="shared" si="4"/>
        <v>5.1503226936425284E-2</v>
      </c>
      <c r="E123" s="5">
        <f t="shared" si="5"/>
        <v>5.3621107066095797E-5</v>
      </c>
    </row>
    <row r="124" spans="2:5" x14ac:dyDescent="0.3">
      <c r="B124" s="3">
        <v>121</v>
      </c>
      <c r="C124" s="4">
        <f t="shared" si="3"/>
        <v>5.1237004152378356E-2</v>
      </c>
      <c r="D124" s="4">
        <f t="shared" si="4"/>
        <v>5.1289962140705123E-2</v>
      </c>
      <c r="E124" s="5">
        <f t="shared" si="5"/>
        <v>5.2957988326766958E-5</v>
      </c>
    </row>
    <row r="125" spans="2:5" x14ac:dyDescent="0.3">
      <c r="B125" s="3">
        <v>122</v>
      </c>
      <c r="C125" s="4">
        <f t="shared" si="3"/>
        <v>5.1027016430442385E-2</v>
      </c>
      <c r="D125" s="4">
        <f t="shared" si="4"/>
        <v>5.107932485591396E-2</v>
      </c>
      <c r="E125" s="5">
        <f t="shared" si="5"/>
        <v>5.2308425471575548E-5</v>
      </c>
    </row>
    <row r="126" spans="2:5" x14ac:dyDescent="0.3">
      <c r="B126" s="3">
        <v>123</v>
      </c>
      <c r="C126" s="4">
        <f t="shared" si="3"/>
        <v>5.0819589534383688E-2</v>
      </c>
      <c r="D126" s="4">
        <f t="shared" si="4"/>
        <v>5.0871261568067622E-2</v>
      </c>
      <c r="E126" s="5">
        <f t="shared" si="5"/>
        <v>5.1672033683933249E-5</v>
      </c>
    </row>
    <row r="127" spans="2:5" x14ac:dyDescent="0.3">
      <c r="B127" s="3">
        <v>124</v>
      </c>
      <c r="C127" s="4">
        <f t="shared" si="3"/>
        <v>5.0614671834648253E-2</v>
      </c>
      <c r="D127" s="4">
        <f t="shared" si="4"/>
        <v>5.0665720276727562E-2</v>
      </c>
      <c r="E127" s="5">
        <f t="shared" si="5"/>
        <v>5.1048442079308642E-5</v>
      </c>
    </row>
    <row r="128" spans="2:5" x14ac:dyDescent="0.3">
      <c r="B128" s="3">
        <v>125</v>
      </c>
      <c r="C128" s="4">
        <f t="shared" si="3"/>
        <v>5.0412213147309634E-2</v>
      </c>
      <c r="D128" s="4">
        <f t="shared" si="4"/>
        <v>5.0462650440403205E-2</v>
      </c>
      <c r="E128" s="5">
        <f t="shared" si="5"/>
        <v>5.0437293093570645E-5</v>
      </c>
    </row>
    <row r="129" spans="2:5" x14ac:dyDescent="0.3">
      <c r="B129" s="3">
        <v>126</v>
      </c>
      <c r="C129" s="4">
        <f t="shared" si="3"/>
        <v>5.0212164682439386E-2</v>
      </c>
      <c r="D129" s="4">
        <f t="shared" si="4"/>
        <v>5.0262002924342283E-2</v>
      </c>
      <c r="E129" s="5">
        <f t="shared" si="5"/>
        <v>4.9838241902896985E-5</v>
      </c>
    </row>
    <row r="130" spans="2:5" x14ac:dyDescent="0.3">
      <c r="B130" s="3">
        <v>127</v>
      </c>
      <c r="C130" s="4">
        <f t="shared" si="3"/>
        <v>5.001447899471325E-2</v>
      </c>
      <c r="D130" s="4">
        <f t="shared" si="4"/>
        <v>5.0063729950586791E-2</v>
      </c>
      <c r="E130" s="5">
        <f t="shared" si="5"/>
        <v>4.9250955873540725E-5</v>
      </c>
    </row>
    <row r="131" spans="2:5" x14ac:dyDescent="0.3">
      <c r="B131" s="3">
        <v>128</v>
      </c>
      <c r="C131" s="4">
        <f t="shared" si="3"/>
        <v>4.9819109936140159E-2</v>
      </c>
      <c r="D131" s="4">
        <f t="shared" si="4"/>
        <v>4.9867785050179088E-2</v>
      </c>
      <c r="E131" s="5">
        <f t="shared" si="5"/>
        <v>4.8675114038929101E-5</v>
      </c>
    </row>
    <row r="132" spans="2:5" x14ac:dyDescent="0.3">
      <c r="B132" s="3">
        <v>129</v>
      </c>
      <c r="C132" s="4">
        <f t="shared" si="3"/>
        <v>4.9626012610806278E-2</v>
      </c>
      <c r="D132" s="4">
        <f t="shared" si="4"/>
        <v>4.9674123017409831E-2</v>
      </c>
      <c r="E132" s="5">
        <f t="shared" si="5"/>
        <v>4.8110406603553424E-5</v>
      </c>
    </row>
    <row r="133" spans="2:5" x14ac:dyDescent="0.3">
      <c r="B133" s="3">
        <v>130</v>
      </c>
      <c r="C133" s="4">
        <f t="shared" ref="C133:C196" si="6">_xlfn.BINOM.DIST(B133,2*B133,0.5,0)</f>
        <v>4.9435143331533947E-2</v>
      </c>
      <c r="D133" s="4">
        <f t="shared" ref="D133:D196" si="7">1/SQRT(PI()*B133)</f>
        <v>4.9482699866005279E-2</v>
      </c>
      <c r="E133" s="5">
        <f t="shared" ref="E133:E196" si="8">ABS(D133-C133)</f>
        <v>4.7556534471332457E-5</v>
      </c>
    </row>
    <row r="134" spans="2:5" x14ac:dyDescent="0.3">
      <c r="B134" s="3">
        <v>131</v>
      </c>
      <c r="C134" s="4">
        <f t="shared" si="6"/>
        <v>4.9246459578360151E-2</v>
      </c>
      <c r="D134" s="4">
        <f t="shared" si="7"/>
        <v>4.9293472787157629E-2</v>
      </c>
      <c r="E134" s="5">
        <f t="shared" si="8"/>
        <v>4.7013208797477835E-5</v>
      </c>
    </row>
    <row r="135" spans="2:5" x14ac:dyDescent="0.3">
      <c r="B135" s="3">
        <v>132</v>
      </c>
      <c r="C135" s="4">
        <f t="shared" si="6"/>
        <v>4.9059919958745153E-2</v>
      </c>
      <c r="D135" s="4">
        <f t="shared" si="7"/>
        <v>4.9106400109307377E-2</v>
      </c>
      <c r="E135" s="5">
        <f t="shared" si="8"/>
        <v>4.6480150562223932E-5</v>
      </c>
    </row>
    <row r="136" spans="2:5" x14ac:dyDescent="0.3">
      <c r="B136" s="3">
        <v>133</v>
      </c>
      <c r="C136" s="4">
        <f t="shared" si="6"/>
        <v>4.8875484169426553E-2</v>
      </c>
      <c r="D136" s="4">
        <f t="shared" si="7"/>
        <v>4.8921441259592094E-2</v>
      </c>
      <c r="E136" s="5">
        <f t="shared" si="8"/>
        <v>4.5957090165540948E-5</v>
      </c>
    </row>
    <row r="137" spans="2:5" x14ac:dyDescent="0.3">
      <c r="B137" s="3">
        <v>134</v>
      </c>
      <c r="C137" s="4">
        <f t="shared" si="6"/>
        <v>4.8693112959839149E-2</v>
      </c>
      <c r="D137" s="4">
        <f t="shared" si="7"/>
        <v>4.873855672688035E-2</v>
      </c>
      <c r="E137" s="5">
        <f t="shared" si="8"/>
        <v>4.5443767041200567E-5</v>
      </c>
    </row>
    <row r="138" spans="2:5" x14ac:dyDescent="0.3">
      <c r="B138" s="3">
        <v>135</v>
      </c>
      <c r="C138" s="4">
        <f t="shared" si="6"/>
        <v>4.8512768097024921E-2</v>
      </c>
      <c r="D138" s="4">
        <f t="shared" si="7"/>
        <v>4.8557708026314629E-2</v>
      </c>
      <c r="E138" s="5">
        <f t="shared" si="8"/>
        <v>4.4939929289708469E-5</v>
      </c>
    </row>
    <row r="139" spans="2:5" x14ac:dyDescent="0.3">
      <c r="B139" s="3">
        <v>136</v>
      </c>
      <c r="C139" s="4">
        <f t="shared" si="6"/>
        <v>4.8334412331962326E-2</v>
      </c>
      <c r="D139" s="4">
        <f t="shared" si="7"/>
        <v>4.8378857665290743E-2</v>
      </c>
      <c r="E139" s="5">
        <f t="shared" si="8"/>
        <v>4.4445333328417547E-5</v>
      </c>
    </row>
    <row r="140" spans="2:5" x14ac:dyDescent="0.3">
      <c r="B140" s="3">
        <v>137</v>
      </c>
      <c r="C140" s="4">
        <f t="shared" si="6"/>
        <v>4.8158009367247137E-2</v>
      </c>
      <c r="D140" s="4">
        <f t="shared" si="7"/>
        <v>4.8201969110805584E-2</v>
      </c>
      <c r="E140" s="5">
        <f t="shared" si="8"/>
        <v>4.3959743558447117E-5</v>
      </c>
    </row>
    <row r="141" spans="2:5" x14ac:dyDescent="0.3">
      <c r="B141" s="3">
        <v>138</v>
      </c>
      <c r="C141" s="4">
        <f t="shared" si="6"/>
        <v>4.7983523826061428E-2</v>
      </c>
      <c r="D141" s="4">
        <f t="shared" si="7"/>
        <v>4.8027006758108622E-2</v>
      </c>
      <c r="E141" s="5">
        <f t="shared" si="8"/>
        <v>4.3482932047193834E-5</v>
      </c>
    </row>
    <row r="142" spans="2:5" x14ac:dyDescent="0.3">
      <c r="B142" s="3">
        <v>139</v>
      </c>
      <c r="C142" s="4">
        <f t="shared" si="6"/>
        <v>4.78109212223706E-2</v>
      </c>
      <c r="D142" s="4">
        <f t="shared" si="7"/>
        <v>4.7853935900595994E-2</v>
      </c>
      <c r="E142" s="5">
        <f t="shared" si="8"/>
        <v>4.3014678225393455E-5</v>
      </c>
    </row>
    <row r="143" spans="2:5" x14ac:dyDescent="0.3">
      <c r="B143" s="3">
        <v>140</v>
      </c>
      <c r="C143" s="4">
        <f t="shared" si="6"/>
        <v>4.7640167932290714E-2</v>
      </c>
      <c r="D143" s="4">
        <f t="shared" si="7"/>
        <v>4.7682722700889607E-2</v>
      </c>
      <c r="E143" s="5">
        <f t="shared" si="8"/>
        <v>4.2554768598893067E-5</v>
      </c>
    </row>
    <row r="144" spans="2:5" x14ac:dyDescent="0.3">
      <c r="B144" s="3">
        <v>141</v>
      </c>
      <c r="C144" s="4">
        <f t="shared" si="6"/>
        <v>4.7471231166573355E-2</v>
      </c>
      <c r="D144" s="4">
        <f t="shared" si="7"/>
        <v>4.7513334163046227E-2</v>
      </c>
      <c r="E144" s="5">
        <f t="shared" si="8"/>
        <v>4.210299647287169E-5</v>
      </c>
    </row>
    <row r="145" spans="2:5" x14ac:dyDescent="0.3">
      <c r="B145" s="3">
        <v>142</v>
      </c>
      <c r="C145" s="4">
        <f t="shared" si="6"/>
        <v>4.7304078944155843E-2</v>
      </c>
      <c r="D145" s="4">
        <f t="shared" si="7"/>
        <v>4.7345738105844942E-2</v>
      </c>
      <c r="E145" s="5">
        <f t="shared" si="8"/>
        <v>4.1659161689099056E-5</v>
      </c>
    </row>
    <row r="146" spans="2:5" x14ac:dyDescent="0.3">
      <c r="B146" s="3">
        <v>143</v>
      </c>
      <c r="C146" s="4">
        <f t="shared" si="6"/>
        <v>4.7138680066728729E-2</v>
      </c>
      <c r="D146" s="4">
        <f t="shared" si="7"/>
        <v>4.7179903137103921E-2</v>
      </c>
      <c r="E146" s="5">
        <f t="shared" si="8"/>
        <v>4.1223070375191739E-5</v>
      </c>
    </row>
    <row r="147" spans="2:5" x14ac:dyDescent="0.3">
      <c r="B147" s="3">
        <v>144</v>
      </c>
      <c r="C147" s="4">
        <f t="shared" si="6"/>
        <v>4.6975004094274804E-2</v>
      </c>
      <c r="D147" s="4">
        <f t="shared" si="7"/>
        <v>4.7015798628979692E-2</v>
      </c>
      <c r="E147" s="5">
        <f t="shared" si="8"/>
        <v>4.0794534704888252E-5</v>
      </c>
    </row>
    <row r="148" spans="2:5" x14ac:dyDescent="0.3">
      <c r="B148" s="3">
        <v>145</v>
      </c>
      <c r="C148" s="4">
        <f t="shared" si="6"/>
        <v>4.6813021321535933E-2</v>
      </c>
      <c r="D148" s="4">
        <f t="shared" si="7"/>
        <v>4.6853394694205144E-2</v>
      </c>
      <c r="E148" s="5">
        <f t="shared" si="8"/>
        <v>4.037337266921126E-5</v>
      </c>
    </row>
    <row r="149" spans="2:5" x14ac:dyDescent="0.3">
      <c r="B149" s="3">
        <v>146</v>
      </c>
      <c r="C149" s="4">
        <f t="shared" si="6"/>
        <v>4.6652702755366288E-2</v>
      </c>
      <c r="D149" s="4">
        <f t="shared" si="7"/>
        <v>4.6692662163224076E-2</v>
      </c>
      <c r="E149" s="5">
        <f t="shared" si="8"/>
        <v>3.9959407857788343E-5</v>
      </c>
    </row>
    <row r="150" spans="2:5" x14ac:dyDescent="0.3">
      <c r="B150" s="3">
        <v>147</v>
      </c>
      <c r="C150" s="4">
        <f t="shared" si="6"/>
        <v>4.6494020092933075E-2</v>
      </c>
      <c r="D150" s="4">
        <f t="shared" si="7"/>
        <v>4.6533572562182844E-2</v>
      </c>
      <c r="E150" s="5">
        <f t="shared" si="8"/>
        <v>3.955246924976924E-5</v>
      </c>
    </row>
    <row r="151" spans="2:5" x14ac:dyDescent="0.3">
      <c r="B151" s="3">
        <v>148</v>
      </c>
      <c r="C151" s="4">
        <f t="shared" si="6"/>
        <v>4.6336945700727224E-2</v>
      </c>
      <c r="D151" s="4">
        <f t="shared" si="7"/>
        <v>4.6376098091741196E-2</v>
      </c>
      <c r="E151" s="5">
        <f t="shared" si="8"/>
        <v>3.9152391013971832E-5</v>
      </c>
    </row>
    <row r="152" spans="2:5" x14ac:dyDescent="0.3">
      <c r="B152" s="3">
        <v>149</v>
      </c>
      <c r="C152" s="4">
        <f t="shared" si="6"/>
        <v>4.6181452594348936E-2</v>
      </c>
      <c r="D152" s="4">
        <f t="shared" si="7"/>
        <v>4.6220211606666603E-2</v>
      </c>
      <c r="E152" s="5">
        <f t="shared" si="8"/>
        <v>3.8759012317667041E-5</v>
      </c>
    </row>
    <row r="153" spans="2:5" x14ac:dyDescent="0.3">
      <c r="B153" s="3">
        <v>150</v>
      </c>
      <c r="C153" s="4">
        <f t="shared" si="6"/>
        <v>4.6027514419034452E-2</v>
      </c>
      <c r="D153" s="4">
        <f t="shared" si="7"/>
        <v>4.6065886596178066E-2</v>
      </c>
      <c r="E153" s="5">
        <f t="shared" si="8"/>
        <v>3.8372177143614072E-5</v>
      </c>
    </row>
    <row r="154" spans="2:5" x14ac:dyDescent="0.3">
      <c r="B154" s="3">
        <v>151</v>
      </c>
      <c r="C154" s="4">
        <f t="shared" si="6"/>
        <v>4.587510543089194E-2</v>
      </c>
      <c r="D154" s="4">
        <f t="shared" si="7"/>
        <v>4.5913097165007091E-2</v>
      </c>
      <c r="E154" s="5">
        <f t="shared" si="8"/>
        <v>3.7991734115151721E-5</v>
      </c>
    </row>
    <row r="155" spans="2:5" x14ac:dyDescent="0.3">
      <c r="B155" s="3">
        <v>152</v>
      </c>
      <c r="C155" s="4">
        <f t="shared" si="6"/>
        <v>4.5724200478816632E-2</v>
      </c>
      <c r="D155" s="4">
        <f t="shared" si="7"/>
        <v>4.5761818015145055E-2</v>
      </c>
      <c r="E155" s="5">
        <f t="shared" si="8"/>
        <v>3.7617536328422851E-5</v>
      </c>
    </row>
    <row r="156" spans="2:5" x14ac:dyDescent="0.3">
      <c r="B156" s="3">
        <v>153</v>
      </c>
      <c r="C156" s="4">
        <f t="shared" si="6"/>
        <v>4.5574774987055804E-2</v>
      </c>
      <c r="D156" s="4">
        <f t="shared" si="7"/>
        <v>4.5612024428247827E-2</v>
      </c>
      <c r="E156" s="5">
        <f t="shared" si="8"/>
        <v>3.7249441192023502E-5</v>
      </c>
    </row>
    <row r="157" spans="2:5" x14ac:dyDescent="0.3">
      <c r="B157" s="3">
        <v>154</v>
      </c>
      <c r="C157" s="4">
        <f t="shared" si="6"/>
        <v>4.5426804938396494E-2</v>
      </c>
      <c r="D157" s="4">
        <f t="shared" si="7"/>
        <v>4.5463692248669793E-2</v>
      </c>
      <c r="E157" s="5">
        <f t="shared" si="8"/>
        <v>3.6887310273299445E-5</v>
      </c>
    </row>
    <row r="158" spans="2:5" x14ac:dyDescent="0.3">
      <c r="B158" s="3">
        <v>155</v>
      </c>
      <c r="C158" s="4">
        <f t="shared" si="6"/>
        <v>4.5280266857950086E-2</v>
      </c>
      <c r="D158" s="4">
        <f t="shared" si="7"/>
        <v>4.5316797867100911E-2</v>
      </c>
      <c r="E158" s="5">
        <f t="shared" si="8"/>
        <v>3.65310091508253E-5</v>
      </c>
    </row>
    <row r="159" spans="2:5" x14ac:dyDescent="0.3">
      <c r="B159" s="3">
        <v>156</v>
      </c>
      <c r="C159" s="4">
        <f t="shared" si="6"/>
        <v>4.513513779750794E-2</v>
      </c>
      <c r="D159" s="4">
        <f t="shared" si="7"/>
        <v>4.5171318204781589E-2</v>
      </c>
      <c r="E159" s="5">
        <f t="shared" si="8"/>
        <v>3.6180407273649073E-5</v>
      </c>
    </row>
    <row r="160" spans="2:5" x14ac:dyDescent="0.3">
      <c r="B160" s="3">
        <v>157</v>
      </c>
      <c r="C160" s="4">
        <f t="shared" si="6"/>
        <v>4.4991395320445819E-2</v>
      </c>
      <c r="D160" s="4">
        <f t="shared" si="7"/>
        <v>4.5027230698271407E-2</v>
      </c>
      <c r="E160" s="5">
        <f t="shared" si="8"/>
        <v>3.583537782558821E-5</v>
      </c>
    </row>
    <row r="161" spans="2:5" x14ac:dyDescent="0.3">
      <c r="B161" s="3">
        <v>158</v>
      </c>
      <c r="C161" s="4">
        <f t="shared" si="6"/>
        <v>4.4849017487153253E-2</v>
      </c>
      <c r="D161" s="4">
        <f t="shared" si="7"/>
        <v>4.4884513284748913E-2</v>
      </c>
      <c r="E161" s="5">
        <f t="shared" si="8"/>
        <v>3.5495797595659628E-5</v>
      </c>
    </row>
    <row r="162" spans="2:5" x14ac:dyDescent="0.3">
      <c r="B162" s="3">
        <v>159</v>
      </c>
      <c r="C162" s="4">
        <f t="shared" si="6"/>
        <v>4.4707982840967241E-2</v>
      </c>
      <c r="D162" s="4">
        <f t="shared" si="7"/>
        <v>4.4743144387820746E-2</v>
      </c>
      <c r="E162" s="5">
        <f t="shared" si="8"/>
        <v>3.5161546853505754E-5</v>
      </c>
    </row>
    <row r="163" spans="2:5" x14ac:dyDescent="0.3">
      <c r="B163" s="3">
        <v>160</v>
      </c>
      <c r="C163" s="4">
        <f t="shared" si="6"/>
        <v>4.4568270394589229E-2</v>
      </c>
      <c r="D163" s="4">
        <f t="shared" si="7"/>
        <v>4.4603102903819275E-2</v>
      </c>
      <c r="E163" s="5">
        <f t="shared" si="8"/>
        <v>3.483250923004555E-5</v>
      </c>
    </row>
    <row r="164" spans="2:5" x14ac:dyDescent="0.3">
      <c r="B164" s="3">
        <v>161</v>
      </c>
      <c r="C164" s="4">
        <f t="shared" si="6"/>
        <v>4.4429859616966272E-2</v>
      </c>
      <c r="D164" s="4">
        <f t="shared" si="7"/>
        <v>4.4464368188569123E-2</v>
      </c>
      <c r="E164" s="5">
        <f t="shared" si="8"/>
        <v>3.4508571602850924E-5</v>
      </c>
    </row>
    <row r="165" spans="2:5" x14ac:dyDescent="0.3">
      <c r="B165" s="3">
        <v>162</v>
      </c>
      <c r="C165" s="4">
        <f t="shared" si="6"/>
        <v>4.4292730420617626E-2</v>
      </c>
      <c r="D165" s="4">
        <f t="shared" si="7"/>
        <v>4.4326920044603632E-2</v>
      </c>
      <c r="E165" s="5">
        <f t="shared" si="8"/>
        <v>3.4189623986005668E-5</v>
      </c>
    </row>
    <row r="166" spans="2:5" x14ac:dyDescent="0.3">
      <c r="B166" s="3">
        <v>163</v>
      </c>
      <c r="C166" s="4">
        <f t="shared" si="6"/>
        <v>4.4156863149388728E-2</v>
      </c>
      <c r="D166" s="4">
        <f t="shared" si="7"/>
        <v>4.419073870881339E-2</v>
      </c>
      <c r="E166" s="5">
        <f t="shared" si="8"/>
        <v>3.3875559424662027E-5</v>
      </c>
    </row>
    <row r="167" spans="2:5" x14ac:dyDescent="0.3">
      <c r="B167" s="3">
        <v>164</v>
      </c>
      <c r="C167" s="4">
        <f t="shared" si="6"/>
        <v>4.402223856661619E-2</v>
      </c>
      <c r="D167" s="4">
        <f t="shared" si="7"/>
        <v>4.4055804840509562E-2</v>
      </c>
      <c r="E167" s="5">
        <f t="shared" si="8"/>
        <v>3.3566273893372023E-5</v>
      </c>
    </row>
    <row r="168" spans="2:5" x14ac:dyDescent="0.3">
      <c r="B168" s="3">
        <v>165</v>
      </c>
      <c r="C168" s="4">
        <f t="shared" si="6"/>
        <v>4.3888837843687065E-2</v>
      </c>
      <c r="D168" s="4">
        <f t="shared" si="7"/>
        <v>4.3922099509885765E-2</v>
      </c>
      <c r="E168" s="5">
        <f t="shared" si="8"/>
        <v>3.3261666198700079E-5</v>
      </c>
    </row>
    <row r="169" spans="2:5" x14ac:dyDescent="0.3">
      <c r="B169" s="3">
        <v>166</v>
      </c>
      <c r="C169" s="4">
        <f t="shared" si="6"/>
        <v>4.3756642548977133E-2</v>
      </c>
      <c r="D169" s="4">
        <f t="shared" si="7"/>
        <v>4.3789604186862806E-2</v>
      </c>
      <c r="E169" s="5">
        <f t="shared" si="8"/>
        <v>3.2961637885672856E-5</v>
      </c>
    </row>
    <row r="170" spans="2:5" x14ac:dyDescent="0.3">
      <c r="B170" s="3">
        <v>167</v>
      </c>
      <c r="C170" s="4">
        <f t="shared" si="6"/>
        <v>4.3625634637153868E-2</v>
      </c>
      <c r="D170" s="4">
        <f t="shared" si="7"/>
        <v>4.3658300730301323E-2</v>
      </c>
      <c r="E170" s="5">
        <f t="shared" si="8"/>
        <v>3.2666093147455666E-5</v>
      </c>
    </row>
    <row r="171" spans="2:5" x14ac:dyDescent="0.3">
      <c r="B171" s="3">
        <v>168</v>
      </c>
      <c r="C171" s="4">
        <f t="shared" si="6"/>
        <v>4.3495796438829011E-2</v>
      </c>
      <c r="D171" s="4">
        <f t="shared" si="7"/>
        <v>4.3528171377568162E-2</v>
      </c>
      <c r="E171" s="5">
        <f t="shared" si="8"/>
        <v>3.2374938739150594E-5</v>
      </c>
    </row>
    <row r="172" spans="2:5" x14ac:dyDescent="0.3">
      <c r="B172" s="3">
        <v>169</v>
      </c>
      <c r="C172" s="4">
        <f t="shared" si="6"/>
        <v>4.3367110650548449E-2</v>
      </c>
      <c r="D172" s="4">
        <f t="shared" si="7"/>
        <v>4.3399198734442791E-2</v>
      </c>
      <c r="E172" s="5">
        <f t="shared" si="8"/>
        <v>3.2088083894342423E-5</v>
      </c>
    </row>
    <row r="173" spans="2:5" x14ac:dyDescent="0.3">
      <c r="B173" s="3">
        <v>170</v>
      </c>
      <c r="C173" s="4">
        <f t="shared" si="6"/>
        <v>4.3239560325105654E-2</v>
      </c>
      <c r="D173" s="4">
        <f t="shared" si="7"/>
        <v>4.3271365765350747E-2</v>
      </c>
      <c r="E173" s="5">
        <f t="shared" si="8"/>
        <v>3.1805440245093186E-5</v>
      </c>
    </row>
    <row r="174" spans="2:5" x14ac:dyDescent="0.3">
      <c r="B174" s="3">
        <v>171</v>
      </c>
      <c r="C174" s="4">
        <f t="shared" si="6"/>
        <v>4.3113128862166727E-2</v>
      </c>
      <c r="D174" s="4">
        <f t="shared" si="7"/>
        <v>4.314465578391171E-2</v>
      </c>
      <c r="E174" s="5">
        <f t="shared" si="8"/>
        <v>3.1526921744982894E-5</v>
      </c>
    </row>
    <row r="175" spans="2:5" x14ac:dyDescent="0.3">
      <c r="B175" s="3">
        <v>172</v>
      </c>
      <c r="C175" s="4">
        <f t="shared" si="6"/>
        <v>4.2987799999195352E-2</v>
      </c>
      <c r="D175" s="4">
        <f t="shared" si="7"/>
        <v>4.3019052443790222E-2</v>
      </c>
      <c r="E175" s="5">
        <f t="shared" si="8"/>
        <v>3.125244459487031E-5</v>
      </c>
    </row>
    <row r="176" spans="2:5" x14ac:dyDescent="0.3">
      <c r="B176" s="3">
        <v>173</v>
      </c>
      <c r="C176" s="4">
        <f t="shared" si="6"/>
        <v>4.2863557802665861E-2</v>
      </c>
      <c r="D176" s="4">
        <f t="shared" si="7"/>
        <v>4.2894539729837741E-2</v>
      </c>
      <c r="E176" s="5">
        <f t="shared" si="8"/>
        <v>3.0981927171880308E-5</v>
      </c>
    </row>
    <row r="177" spans="2:5" x14ac:dyDescent="0.3">
      <c r="B177" s="3">
        <v>174</v>
      </c>
      <c r="C177" s="4">
        <f t="shared" si="6"/>
        <v>4.2740386659554763E-2</v>
      </c>
      <c r="D177" s="4">
        <f t="shared" si="7"/>
        <v>4.2771101949515035E-2</v>
      </c>
      <c r="E177" s="5">
        <f t="shared" si="8"/>
        <v>3.0715289960271674E-5</v>
      </c>
    </row>
    <row r="178" spans="2:5" x14ac:dyDescent="0.3">
      <c r="B178" s="3">
        <v>175</v>
      </c>
      <c r="C178" s="4">
        <f t="shared" si="6"/>
        <v>4.2618271269098867E-2</v>
      </c>
      <c r="D178" s="4">
        <f t="shared" si="7"/>
        <v>4.2648723724584621E-2</v>
      </c>
      <c r="E178" s="5">
        <f t="shared" si="8"/>
        <v>3.0452455485753538E-5</v>
      </c>
    </row>
    <row r="179" spans="2:5" x14ac:dyDescent="0.3">
      <c r="B179" s="3">
        <v>176</v>
      </c>
      <c r="C179" s="4">
        <f t="shared" si="6"/>
        <v>4.249719663481169E-2</v>
      </c>
      <c r="D179" s="4">
        <f t="shared" si="7"/>
        <v>4.252738998306313E-2</v>
      </c>
      <c r="E179" s="5">
        <f t="shared" si="8"/>
        <v>3.0193348251439378E-5</v>
      </c>
    </row>
    <row r="180" spans="2:5" x14ac:dyDescent="0.3">
      <c r="B180" s="3">
        <v>177</v>
      </c>
      <c r="C180" s="4">
        <f t="shared" si="6"/>
        <v>4.2377148056747249E-2</v>
      </c>
      <c r="D180" s="4">
        <f t="shared" si="7"/>
        <v>4.2407085951424117E-2</v>
      </c>
      <c r="E180" s="5">
        <f t="shared" si="8"/>
        <v>2.9937894676868027E-5</v>
      </c>
    </row>
    <row r="181" spans="2:5" x14ac:dyDescent="0.3">
      <c r="B181" s="3">
        <v>178</v>
      </c>
      <c r="C181" s="4">
        <f t="shared" si="6"/>
        <v>4.2258111124003572E-2</v>
      </c>
      <c r="D181" s="4">
        <f t="shared" si="7"/>
        <v>4.2287797147042144E-2</v>
      </c>
      <c r="E181" s="5">
        <f t="shared" si="8"/>
        <v>2.968602303857204E-5</v>
      </c>
    </row>
    <row r="182" spans="2:5" x14ac:dyDescent="0.3">
      <c r="B182" s="3">
        <v>179</v>
      </c>
      <c r="C182" s="4">
        <f t="shared" si="6"/>
        <v>4.2140071707456074E-2</v>
      </c>
      <c r="D182" s="4">
        <f t="shared" si="7"/>
        <v>4.2169509370869329E-2</v>
      </c>
      <c r="E182" s="5">
        <f t="shared" si="8"/>
        <v>2.94376634132551E-5</v>
      </c>
    </row>
    <row r="183" spans="2:5" x14ac:dyDescent="0.3">
      <c r="B183" s="3">
        <v>180</v>
      </c>
      <c r="C183" s="4">
        <f t="shared" si="6"/>
        <v>4.2023015952713141E-2</v>
      </c>
      <c r="D183" s="4">
        <f t="shared" si="7"/>
        <v>4.2052208700335998E-2</v>
      </c>
      <c r="E183" s="5">
        <f t="shared" si="8"/>
        <v>2.9192747622856785E-5</v>
      </c>
    </row>
    <row r="184" spans="2:5" x14ac:dyDescent="0.3">
      <c r="B184" s="3">
        <v>181</v>
      </c>
      <c r="C184" s="4">
        <f t="shared" si="6"/>
        <v>4.190693027328575E-2</v>
      </c>
      <c r="D184" s="4">
        <f t="shared" si="7"/>
        <v>4.1935881482467387E-2</v>
      </c>
      <c r="E184" s="5">
        <f t="shared" si="8"/>
        <v>2.8951209181636572E-5</v>
      </c>
    </row>
    <row r="185" spans="2:5" x14ac:dyDescent="0.3">
      <c r="B185" s="3">
        <v>182</v>
      </c>
      <c r="C185" s="4">
        <f t="shared" si="6"/>
        <v>4.1791801343963542E-2</v>
      </c>
      <c r="D185" s="4">
        <f t="shared" si="7"/>
        <v>4.1820514327208562E-2</v>
      </c>
      <c r="E185" s="5">
        <f t="shared" si="8"/>
        <v>2.8712983245020307E-5</v>
      </c>
    </row>
    <row r="186" spans="2:5" x14ac:dyDescent="0.3">
      <c r="B186" s="3">
        <v>183</v>
      </c>
      <c r="C186" s="4">
        <f t="shared" si="6"/>
        <v>4.1677616094389844E-2</v>
      </c>
      <c r="D186" s="4">
        <f t="shared" si="7"/>
        <v>4.1706094100950358E-2</v>
      </c>
      <c r="E186" s="5">
        <f t="shared" si="8"/>
        <v>2.8478006560514468E-5</v>
      </c>
    </row>
    <row r="187" spans="2:5" x14ac:dyDescent="0.3">
      <c r="B187" s="3">
        <v>184</v>
      </c>
      <c r="C187" s="4">
        <f t="shared" si="6"/>
        <v>4.1564361702829018E-2</v>
      </c>
      <c r="D187" s="4">
        <f t="shared" si="7"/>
        <v>4.1592607920248978E-2</v>
      </c>
      <c r="E187" s="5">
        <f t="shared" si="8"/>
        <v>2.8246217419959641E-5</v>
      </c>
    </row>
    <row r="188" spans="2:5" x14ac:dyDescent="0.3">
      <c r="B188" s="3">
        <v>185</v>
      </c>
      <c r="C188" s="4">
        <f t="shared" si="6"/>
        <v>4.1452025590118687E-2</v>
      </c>
      <c r="D188" s="4">
        <f t="shared" si="7"/>
        <v>4.1480043145732649E-2</v>
      </c>
      <c r="E188" s="5">
        <f t="shared" si="8"/>
        <v>2.8017555613962797E-5</v>
      </c>
    </row>
    <row r="189" spans="2:5" x14ac:dyDescent="0.3">
      <c r="B189" s="3">
        <v>186</v>
      </c>
      <c r="C189" s="4">
        <f t="shared" si="6"/>
        <v>4.1340595413801133E-2</v>
      </c>
      <c r="D189" s="4">
        <f t="shared" si="7"/>
        <v>4.1368387376188615E-2</v>
      </c>
      <c r="E189" s="5">
        <f t="shared" si="8"/>
        <v>2.7791962387481439E-5</v>
      </c>
    </row>
    <row r="190" spans="2:5" x14ac:dyDescent="0.3">
      <c r="B190" s="3">
        <v>187</v>
      </c>
      <c r="C190" s="4">
        <f t="shared" si="6"/>
        <v>4.1230059062427354E-2</v>
      </c>
      <c r="D190" s="4">
        <f t="shared" si="7"/>
        <v>4.1257628442824407E-2</v>
      </c>
      <c r="E190" s="5">
        <f t="shared" si="8"/>
        <v>2.7569380397052257E-5</v>
      </c>
    </row>
    <row r="191" spans="2:5" x14ac:dyDescent="0.3">
      <c r="B191" s="3">
        <v>188</v>
      </c>
      <c r="C191" s="4">
        <f t="shared" si="6"/>
        <v>4.1120404650027288E-2</v>
      </c>
      <c r="D191" s="4">
        <f t="shared" si="7"/>
        <v>4.114775440369707E-2</v>
      </c>
      <c r="E191" s="5">
        <f t="shared" si="8"/>
        <v>2.7349753669782262E-5</v>
      </c>
    </row>
    <row r="192" spans="2:5" x14ac:dyDescent="0.3">
      <c r="B192" s="3">
        <v>189</v>
      </c>
      <c r="C192" s="4">
        <f t="shared" si="6"/>
        <v>4.1011620510741489E-2</v>
      </c>
      <c r="D192" s="4">
        <f t="shared" si="7"/>
        <v>4.1038753538304842E-2</v>
      </c>
      <c r="E192" s="5">
        <f t="shared" si="8"/>
        <v>2.7133027563353007E-5</v>
      </c>
    </row>
    <row r="193" spans="2:5" x14ac:dyDescent="0.3">
      <c r="B193" s="3">
        <v>190</v>
      </c>
      <c r="C193" s="4">
        <f t="shared" si="6"/>
        <v>4.0903695193607967E-2</v>
      </c>
      <c r="D193" s="4">
        <f t="shared" si="7"/>
        <v>4.0930614342335539E-2</v>
      </c>
      <c r="E193" s="5">
        <f t="shared" si="8"/>
        <v>2.6919148727572173E-5</v>
      </c>
    </row>
    <row r="194" spans="2:5" x14ac:dyDescent="0.3">
      <c r="B194" s="3">
        <v>191</v>
      </c>
      <c r="C194" s="4">
        <f t="shared" si="6"/>
        <v>4.0796617457499046E-2</v>
      </c>
      <c r="D194" s="4">
        <f t="shared" si="7"/>
        <v>4.0823325522566352E-2</v>
      </c>
      <c r="E194" s="5">
        <f t="shared" si="8"/>
        <v>2.6708065067305997E-5</v>
      </c>
    </row>
    <row r="195" spans="2:5" x14ac:dyDescent="0.3">
      <c r="B195" s="3">
        <v>192</v>
      </c>
      <c r="C195" s="4">
        <f t="shared" si="6"/>
        <v>4.0690376266203476E-2</v>
      </c>
      <c r="D195" s="4">
        <f t="shared" si="7"/>
        <v>4.0716875991909991E-2</v>
      </c>
      <c r="E195" s="5">
        <f t="shared" si="8"/>
        <v>2.6499725706514987E-5</v>
      </c>
    </row>
    <row r="196" spans="2:5" x14ac:dyDescent="0.3">
      <c r="B196" s="3">
        <v>193</v>
      </c>
      <c r="C196" s="4">
        <f t="shared" si="6"/>
        <v>4.0584960783648538E-2</v>
      </c>
      <c r="D196" s="4">
        <f t="shared" si="7"/>
        <v>4.0611254864602153E-2</v>
      </c>
      <c r="E196" s="5">
        <f t="shared" si="8"/>
        <v>2.6294080953614962E-5</v>
      </c>
    </row>
    <row r="197" spans="2:5" x14ac:dyDescent="0.3">
      <c r="B197" s="3">
        <v>194</v>
      </c>
      <c r="C197" s="4">
        <f t="shared" ref="C197:C253" si="9">_xlfn.BINOM.DIST(B197,2*B197,0.5,0)</f>
        <v>4.0480360369257694E-2</v>
      </c>
      <c r="D197" s="4">
        <f t="shared" ref="D197:D253" si="10">1/SQRT(PI()*B197)</f>
        <v>4.0506451451525566E-2</v>
      </c>
      <c r="E197" s="5">
        <f t="shared" ref="E197:E253" si="11">ABS(D197-C197)</f>
        <v>2.609108226787199E-5</v>
      </c>
    </row>
    <row r="198" spans="2:5" x14ac:dyDescent="0.3">
      <c r="B198" s="3">
        <v>195</v>
      </c>
      <c r="C198" s="4">
        <f t="shared" si="9"/>
        <v>4.0376564573439092E-2</v>
      </c>
      <c r="D198" s="4">
        <f t="shared" si="10"/>
        <v>4.0402455255666159E-2</v>
      </c>
      <c r="E198" s="5">
        <f t="shared" si="11"/>
        <v>2.5890682227067141E-5</v>
      </c>
    </row>
    <row r="199" spans="2:5" x14ac:dyDescent="0.3">
      <c r="B199" s="3">
        <v>196</v>
      </c>
      <c r="C199" s="4">
        <f t="shared" si="9"/>
        <v>4.0273563133200733E-2</v>
      </c>
      <c r="D199" s="4">
        <f t="shared" si="10"/>
        <v>4.029925596769688E-2</v>
      </c>
      <c r="E199" s="5">
        <f t="shared" si="11"/>
        <v>2.5692834496146566E-5</v>
      </c>
    </row>
    <row r="200" spans="2:5" x14ac:dyDescent="0.3">
      <c r="B200" s="3">
        <v>197</v>
      </c>
      <c r="C200" s="4">
        <f t="shared" si="9"/>
        <v>4.0171345967888031E-2</v>
      </c>
      <c r="D200" s="4">
        <f t="shared" si="10"/>
        <v>4.0196843461684915E-2</v>
      </c>
      <c r="E200" s="5">
        <f t="shared" si="11"/>
        <v>2.5497493796884652E-5</v>
      </c>
    </row>
    <row r="201" spans="2:5" x14ac:dyDescent="0.3">
      <c r="B201" s="3">
        <v>198</v>
      </c>
      <c r="C201" s="4">
        <f t="shared" si="9"/>
        <v>4.0069903175039827E-2</v>
      </c>
      <c r="D201" s="4">
        <f t="shared" si="10"/>
        <v>4.0095207790918387E-2</v>
      </c>
      <c r="E201" s="5">
        <f t="shared" si="11"/>
        <v>2.5304615878560255E-5</v>
      </c>
    </row>
    <row r="202" spans="2:5" x14ac:dyDescent="0.3">
      <c r="B202" s="3">
        <v>199</v>
      </c>
      <c r="C202" s="4">
        <f t="shared" si="9"/>
        <v>3.9969225026358829E-2</v>
      </c>
      <c r="D202" s="4">
        <f t="shared" si="10"/>
        <v>3.9994339183848468E-2</v>
      </c>
      <c r="E202" s="5">
        <f t="shared" si="11"/>
        <v>2.5114157489639077E-5</v>
      </c>
    </row>
    <row r="203" spans="2:5" x14ac:dyDescent="0.3">
      <c r="B203" s="3">
        <v>200</v>
      </c>
      <c r="C203" s="4">
        <f t="shared" si="9"/>
        <v>3.9869301963792937E-2</v>
      </c>
      <c r="D203" s="4">
        <f t="shared" si="10"/>
        <v>3.9894228040143268E-2</v>
      </c>
      <c r="E203" s="5">
        <f t="shared" si="11"/>
        <v>2.492607635033034E-5</v>
      </c>
    </row>
    <row r="204" spans="2:5" x14ac:dyDescent="0.3">
      <c r="B204" s="3">
        <v>201</v>
      </c>
      <c r="C204" s="4">
        <f t="shared" si="9"/>
        <v>3.9770124595723794E-2</v>
      </c>
      <c r="D204" s="4">
        <f t="shared" si="10"/>
        <v>3.9794864926849825E-2</v>
      </c>
      <c r="E204" s="5">
        <f t="shared" si="11"/>
        <v>2.4740331126031634E-5</v>
      </c>
    </row>
    <row r="205" spans="2:5" x14ac:dyDescent="0.3">
      <c r="B205" s="3">
        <v>202</v>
      </c>
      <c r="C205" s="4">
        <f t="shared" si="9"/>
        <v>3.9671683693259116E-2</v>
      </c>
      <c r="D205" s="4">
        <f t="shared" si="10"/>
        <v>3.9696240574660722E-2</v>
      </c>
      <c r="E205" s="5">
        <f t="shared" si="11"/>
        <v>2.4556881401606445E-5</v>
      </c>
    </row>
    <row r="206" spans="2:5" x14ac:dyDescent="0.3">
      <c r="B206" s="3">
        <v>203</v>
      </c>
      <c r="C206" s="4">
        <f t="shared" si="9"/>
        <v>3.9573970186625486E-2</v>
      </c>
      <c r="D206" s="4">
        <f t="shared" si="10"/>
        <v>3.9598345874281973E-2</v>
      </c>
      <c r="E206" s="5">
        <f t="shared" si="11"/>
        <v>2.4375687656487399E-5</v>
      </c>
    </row>
    <row r="207" spans="2:5" x14ac:dyDescent="0.3">
      <c r="B207" s="3">
        <v>204</v>
      </c>
      <c r="C207" s="4">
        <f t="shared" si="9"/>
        <v>3.9476975161658268E-2</v>
      </c>
      <c r="D207" s="4">
        <f t="shared" si="10"/>
        <v>3.9501171872899005E-2</v>
      </c>
      <c r="E207" s="5">
        <f t="shared" si="11"/>
        <v>2.4196711240737079E-5</v>
      </c>
    </row>
    <row r="208" spans="2:5" x14ac:dyDescent="0.3">
      <c r="B208" s="3">
        <v>205</v>
      </c>
      <c r="C208" s="4">
        <f t="shared" si="9"/>
        <v>3.9380689856385924E-2</v>
      </c>
      <c r="D208" s="4">
        <f t="shared" si="10"/>
        <v>3.9404709770737463E-2</v>
      </c>
      <c r="E208" s="5">
        <f t="shared" si="11"/>
        <v>2.4019914351539051E-5</v>
      </c>
    </row>
    <row r="209" spans="2:5" x14ac:dyDescent="0.3">
      <c r="B209" s="3">
        <v>206</v>
      </c>
      <c r="C209" s="4">
        <f t="shared" si="9"/>
        <v>3.9285105657705377E-2</v>
      </c>
      <c r="D209" s="4">
        <f t="shared" si="10"/>
        <v>3.9308950917716072E-2</v>
      </c>
      <c r="E209" s="5">
        <f t="shared" si="11"/>
        <v>2.3845260010695035E-5</v>
      </c>
    </row>
    <row r="210" spans="2:5" x14ac:dyDescent="0.3">
      <c r="B210" s="3">
        <v>207</v>
      </c>
      <c r="C210" s="4">
        <f t="shared" si="9"/>
        <v>3.9190214098145708E-2</v>
      </c>
      <c r="D210" s="4">
        <f t="shared" si="10"/>
        <v>3.9213886810188482E-2</v>
      </c>
      <c r="E210" s="5">
        <f t="shared" si="11"/>
        <v>2.3672712042774324E-5</v>
      </c>
    </row>
    <row r="211" spans="2:5" x14ac:dyDescent="0.3">
      <c r="B211" s="3">
        <v>208</v>
      </c>
      <c r="C211" s="4">
        <f t="shared" si="9"/>
        <v>3.9096006852717476E-2</v>
      </c>
      <c r="D211" s="4">
        <f t="shared" si="10"/>
        <v>3.9119509087771343E-2</v>
      </c>
      <c r="E211" s="5">
        <f t="shared" si="11"/>
        <v>2.3502235053866893E-5</v>
      </c>
    </row>
    <row r="212" spans="2:5" x14ac:dyDescent="0.3">
      <c r="B212" s="3">
        <v>209</v>
      </c>
      <c r="C212" s="4">
        <f t="shared" si="9"/>
        <v>3.9002475735844942E-2</v>
      </c>
      <c r="D212" s="4">
        <f t="shared" si="10"/>
        <v>3.9025809530256014E-2</v>
      </c>
      <c r="E212" s="5">
        <f t="shared" si="11"/>
        <v>2.3333794411072029E-5</v>
      </c>
    </row>
    <row r="213" spans="2:5" x14ac:dyDescent="0.3">
      <c r="B213" s="3">
        <v>210</v>
      </c>
      <c r="C213" s="4">
        <f t="shared" si="9"/>
        <v>3.890961269837865E-2</v>
      </c>
      <c r="D213" s="4">
        <f t="shared" si="10"/>
        <v>3.8932780054601233E-2</v>
      </c>
      <c r="E213" s="5">
        <f t="shared" si="11"/>
        <v>2.3167356222583702E-5</v>
      </c>
    </row>
    <row r="214" spans="2:5" x14ac:dyDescent="0.3">
      <c r="B214" s="3">
        <v>211</v>
      </c>
      <c r="C214" s="4">
        <f t="shared" si="9"/>
        <v>3.8817409824685796E-2</v>
      </c>
      <c r="D214" s="4">
        <f t="shared" si="10"/>
        <v>3.884041271200421E-2</v>
      </c>
      <c r="E214" s="5">
        <f t="shared" si="11"/>
        <v>2.3002887318414322E-5</v>
      </c>
    </row>
    <row r="215" spans="2:5" x14ac:dyDescent="0.3">
      <c r="B215" s="3">
        <v>212</v>
      </c>
      <c r="C215" s="4">
        <f t="shared" si="9"/>
        <v>3.8725859329816259E-2</v>
      </c>
      <c r="D215" s="4">
        <f t="shared" si="10"/>
        <v>3.8748699685047905E-2</v>
      </c>
      <c r="E215" s="5">
        <f t="shared" si="11"/>
        <v>2.2840355231645848E-5</v>
      </c>
    </row>
    <row r="216" spans="2:5" x14ac:dyDescent="0.3">
      <c r="B216" s="3">
        <v>213</v>
      </c>
      <c r="C216" s="4">
        <f t="shared" si="9"/>
        <v>3.8634953556741569E-2</v>
      </c>
      <c r="D216" s="4">
        <f t="shared" si="10"/>
        <v>3.8657633284921951E-2</v>
      </c>
      <c r="E216" s="5">
        <f t="shared" si="11"/>
        <v>2.267972818038172E-5</v>
      </c>
    </row>
    <row r="217" spans="2:5" x14ac:dyDescent="0.3">
      <c r="B217" s="3">
        <v>214</v>
      </c>
      <c r="C217" s="4">
        <f t="shared" si="9"/>
        <v>3.8544684973665075E-2</v>
      </c>
      <c r="D217" s="4">
        <f t="shared" si="10"/>
        <v>3.8567205948715169E-2</v>
      </c>
      <c r="E217" s="5">
        <f t="shared" si="11"/>
        <v>2.2520975050094316E-5</v>
      </c>
    </row>
    <row r="218" spans="2:5" x14ac:dyDescent="0.3">
      <c r="B218" s="3">
        <v>215</v>
      </c>
      <c r="C218" s="4">
        <f t="shared" si="9"/>
        <v>3.8455046171400747E-2</v>
      </c>
      <c r="D218" s="4">
        <f t="shared" si="10"/>
        <v>3.8477410236777358E-2</v>
      </c>
      <c r="E218" s="5">
        <f t="shared" si="11"/>
        <v>2.2364065376610787E-5</v>
      </c>
    </row>
    <row r="219" spans="2:5" x14ac:dyDescent="0.3">
      <c r="B219" s="3">
        <v>216</v>
      </c>
      <c r="C219" s="4">
        <f t="shared" si="9"/>
        <v>3.8366029860818787E-2</v>
      </c>
      <c r="D219" s="4">
        <f t="shared" si="10"/>
        <v>3.8388238830148393E-2</v>
      </c>
      <c r="E219" s="5">
        <f t="shared" si="11"/>
        <v>2.2208969329605421E-5</v>
      </c>
    </row>
    <row r="220" spans="2:5" x14ac:dyDescent="0.3">
      <c r="B220" s="3">
        <v>217</v>
      </c>
      <c r="C220" s="4">
        <f t="shared" si="9"/>
        <v>3.8277628870356066E-2</v>
      </c>
      <c r="D220" s="4">
        <f t="shared" si="10"/>
        <v>3.8299684528052498E-2</v>
      </c>
      <c r="E220" s="5">
        <f t="shared" si="11"/>
        <v>2.2055657696432029E-5</v>
      </c>
    </row>
    <row r="221" spans="2:5" x14ac:dyDescent="0.3">
      <c r="B221" s="3">
        <v>218</v>
      </c>
      <c r="C221" s="4">
        <f t="shared" si="9"/>
        <v>3.8189836143589208E-2</v>
      </c>
      <c r="D221" s="4">
        <f t="shared" si="10"/>
        <v>3.821174024545592E-2</v>
      </c>
      <c r="E221" s="5">
        <f t="shared" si="11"/>
        <v>2.1904101866712655E-5</v>
      </c>
    </row>
    <row r="222" spans="2:5" x14ac:dyDescent="0.3">
      <c r="B222" s="3">
        <v>219</v>
      </c>
      <c r="C222" s="4">
        <f t="shared" si="9"/>
        <v>3.8102644736868682E-2</v>
      </c>
      <c r="D222" s="4">
        <f t="shared" si="10"/>
        <v>3.8124399010685858E-2</v>
      </c>
      <c r="E222" s="5">
        <f t="shared" si="11"/>
        <v>2.1754273817176095E-5</v>
      </c>
    </row>
    <row r="223" spans="2:5" x14ac:dyDescent="0.3">
      <c r="B223" s="3">
        <v>220</v>
      </c>
      <c r="C223" s="4">
        <f t="shared" si="9"/>
        <v>3.8016047817012136E-2</v>
      </c>
      <c r="D223" s="4">
        <f t="shared" si="10"/>
        <v>3.8037653963109111E-2</v>
      </c>
      <c r="E223" s="5">
        <f t="shared" si="11"/>
        <v>2.1606146096975198E-5</v>
      </c>
    </row>
    <row r="224" spans="2:5" x14ac:dyDescent="0.3">
      <c r="B224" s="3">
        <v>221</v>
      </c>
      <c r="C224" s="4">
        <f t="shared" si="9"/>
        <v>3.7930038659055122E-2</v>
      </c>
      <c r="D224" s="4">
        <f t="shared" si="10"/>
        <v>3.7951498350868522E-2</v>
      </c>
      <c r="E224" s="5">
        <f t="shared" si="11"/>
        <v>2.1459691813399684E-5</v>
      </c>
    </row>
    <row r="225" spans="2:5" x14ac:dyDescent="0.3">
      <c r="B225" s="3">
        <v>222</v>
      </c>
      <c r="C225" s="4">
        <f t="shared" si="9"/>
        <v>3.7844610644057253E-2</v>
      </c>
      <c r="D225" s="4">
        <f t="shared" si="10"/>
        <v>3.7865925528675529E-2</v>
      </c>
      <c r="E225" s="5">
        <f t="shared" si="11"/>
        <v>2.1314884618275909E-5</v>
      </c>
    </row>
    <row r="226" spans="2:5" x14ac:dyDescent="0.3">
      <c r="B226" s="3">
        <v>223</v>
      </c>
      <c r="C226" s="4">
        <f t="shared" si="9"/>
        <v>3.7759757256962949E-2</v>
      </c>
      <c r="D226" s="4">
        <f t="shared" si="10"/>
        <v>3.7780928955657309E-2</v>
      </c>
      <c r="E226" s="5">
        <f t="shared" si="11"/>
        <v>2.1171698694359697E-5</v>
      </c>
    </row>
    <row r="227" spans="2:5" x14ac:dyDescent="0.3">
      <c r="B227" s="3">
        <v>224</v>
      </c>
      <c r="C227" s="4">
        <f t="shared" si="9"/>
        <v>3.7675472084514376E-2</v>
      </c>
      <c r="D227" s="4">
        <f t="shared" si="10"/>
        <v>3.7696502193256716E-2</v>
      </c>
      <c r="E227" s="5">
        <f t="shared" si="11"/>
        <v>2.1030108742339793E-5</v>
      </c>
    </row>
    <row r="228" spans="2:5" x14ac:dyDescent="0.3">
      <c r="B228" s="3">
        <v>225</v>
      </c>
      <c r="C228" s="4">
        <f t="shared" si="9"/>
        <v>3.7591748813215455E-2</v>
      </c>
      <c r="D228" s="4">
        <f t="shared" si="10"/>
        <v>3.7612638903183754E-2</v>
      </c>
      <c r="E228" s="5">
        <f t="shared" si="11"/>
        <v>2.0890089968299275E-5</v>
      </c>
    </row>
    <row r="229" spans="2:5" x14ac:dyDescent="0.3">
      <c r="B229" s="3">
        <v>226</v>
      </c>
      <c r="C229" s="4">
        <f t="shared" si="9"/>
        <v>3.7508581227345496E-2</v>
      </c>
      <c r="D229" s="4">
        <f t="shared" si="10"/>
        <v>3.7529332845416832E-2</v>
      </c>
      <c r="E229" s="5">
        <f t="shared" si="11"/>
        <v>2.0751618071336575E-5</v>
      </c>
    </row>
    <row r="230" spans="2:5" x14ac:dyDescent="0.3">
      <c r="B230" s="3">
        <v>227</v>
      </c>
      <c r="C230" s="4">
        <f t="shared" si="9"/>
        <v>3.7425963207020949E-2</v>
      </c>
      <c r="D230" s="4">
        <f t="shared" si="10"/>
        <v>3.7446577876252593E-2</v>
      </c>
      <c r="E230" s="5">
        <f t="shared" si="11"/>
        <v>2.0614669231644456E-5</v>
      </c>
    </row>
    <row r="231" spans="2:5" x14ac:dyDescent="0.3">
      <c r="B231" s="3">
        <v>228</v>
      </c>
      <c r="C231" s="4">
        <f t="shared" si="9"/>
        <v>3.7343888726303794E-2</v>
      </c>
      <c r="D231" s="4">
        <f t="shared" si="10"/>
        <v>3.7364367946402757E-2</v>
      </c>
      <c r="E231" s="5">
        <f t="shared" si="11"/>
        <v>2.0479220098963691E-5</v>
      </c>
    </row>
    <row r="232" spans="2:5" x14ac:dyDescent="0.3">
      <c r="B232" s="3">
        <v>229</v>
      </c>
      <c r="C232" s="4">
        <f t="shared" si="9"/>
        <v>3.7262351851355534E-2</v>
      </c>
      <c r="D232" s="4">
        <f t="shared" si="10"/>
        <v>3.7282697099136827E-2</v>
      </c>
      <c r="E232" s="5">
        <f t="shared" si="11"/>
        <v>2.0345247781293485E-5</v>
      </c>
    </row>
    <row r="233" spans="2:5" x14ac:dyDescent="0.3">
      <c r="B233" s="3">
        <v>230</v>
      </c>
      <c r="C233" s="4">
        <f t="shared" si="9"/>
        <v>3.7181346738635199E-2</v>
      </c>
      <c r="D233" s="4">
        <f t="shared" si="10"/>
        <v>3.7201559468469148E-2</v>
      </c>
      <c r="E233" s="5">
        <f t="shared" si="11"/>
        <v>2.0212729833948839E-5</v>
      </c>
    </row>
    <row r="234" spans="2:5" x14ac:dyDescent="0.3">
      <c r="B234" s="3">
        <v>231</v>
      </c>
      <c r="C234" s="4">
        <f t="shared" si="9"/>
        <v>3.7100867633140328E-2</v>
      </c>
      <c r="D234" s="4">
        <f t="shared" si="10"/>
        <v>3.7120949277389244E-2</v>
      </c>
      <c r="E234" s="5">
        <f t="shared" si="11"/>
        <v>2.0081644248916286E-5</v>
      </c>
    </row>
    <row r="235" spans="2:5" x14ac:dyDescent="0.3">
      <c r="B235" s="3">
        <v>232</v>
      </c>
      <c r="C235" s="4">
        <f t="shared" si="9"/>
        <v>3.7020908866689586E-2</v>
      </c>
      <c r="D235" s="4">
        <f t="shared" si="10"/>
        <v>3.704086083613415E-2</v>
      </c>
      <c r="E235" s="5">
        <f t="shared" si="11"/>
        <v>1.9951969444563511E-5</v>
      </c>
    </row>
    <row r="236" spans="2:5" x14ac:dyDescent="0.3">
      <c r="B236" s="3">
        <v>233</v>
      </c>
      <c r="C236" s="4">
        <f t="shared" si="9"/>
        <v>3.694146485624606E-2</v>
      </c>
      <c r="D236" s="4">
        <f t="shared" si="10"/>
        <v>3.696128854050152E-2</v>
      </c>
      <c r="E236" s="5">
        <f t="shared" si="11"/>
        <v>1.9823684255459995E-5</v>
      </c>
    </row>
    <row r="237" spans="2:5" x14ac:dyDescent="0.3">
      <c r="B237" s="3">
        <v>234</v>
      </c>
      <c r="C237" s="4">
        <f t="shared" si="9"/>
        <v>3.6862530102279703E-2</v>
      </c>
      <c r="D237" s="4">
        <f t="shared" si="10"/>
        <v>3.6882226870202511E-2</v>
      </c>
      <c r="E237" s="5">
        <f t="shared" si="11"/>
        <v>1.9696767922808278E-5</v>
      </c>
    </row>
    <row r="238" spans="2:5" x14ac:dyDescent="0.3">
      <c r="B238" s="3">
        <v>235</v>
      </c>
      <c r="C238" s="4">
        <f t="shared" si="9"/>
        <v>3.6784099187168476E-2</v>
      </c>
      <c r="D238" s="4">
        <f t="shared" si="10"/>
        <v>3.6803670387253191E-2</v>
      </c>
      <c r="E238" s="5">
        <f t="shared" si="11"/>
        <v>1.9571200084715634E-5</v>
      </c>
    </row>
    <row r="239" spans="2:5" x14ac:dyDescent="0.3">
      <c r="B239" s="3">
        <v>236</v>
      </c>
      <c r="C239" s="4">
        <f t="shared" si="9"/>
        <v>3.6706166773636313E-2</v>
      </c>
      <c r="D239" s="4">
        <f t="shared" si="10"/>
        <v>3.6725613734403466E-2</v>
      </c>
      <c r="E239" s="5">
        <f t="shared" si="11"/>
        <v>1.9446960767152688E-5</v>
      </c>
    </row>
    <row r="240" spans="2:5" x14ac:dyDescent="0.3">
      <c r="B240" s="3">
        <v>237</v>
      </c>
      <c r="C240" s="4">
        <f t="shared" si="9"/>
        <v>3.6628727603227822E-2</v>
      </c>
      <c r="D240" s="4">
        <f t="shared" si="10"/>
        <v>3.6648051633602588E-2</v>
      </c>
      <c r="E240" s="5">
        <f t="shared" si="11"/>
        <v>1.9324030374766321E-5</v>
      </c>
    </row>
    <row r="241" spans="2:5" x14ac:dyDescent="0.3">
      <c r="B241" s="3">
        <v>238</v>
      </c>
      <c r="C241" s="4">
        <f t="shared" si="9"/>
        <v>3.6551776494817681E-2</v>
      </c>
      <c r="D241" s="4">
        <f t="shared" si="10"/>
        <v>3.6570978884500054E-2</v>
      </c>
      <c r="E241" s="5">
        <f t="shared" si="11"/>
        <v>1.9202389682372589E-5</v>
      </c>
    </row>
    <row r="242" spans="2:5" x14ac:dyDescent="0.3">
      <c r="B242" s="3">
        <v>239</v>
      </c>
      <c r="C242" s="4">
        <f t="shared" si="9"/>
        <v>3.6475308343154877E-2</v>
      </c>
      <c r="D242" s="4">
        <f t="shared" si="10"/>
        <v>3.6494390362981147E-2</v>
      </c>
      <c r="E242" s="5">
        <f t="shared" si="11"/>
        <v>1.9082019826269225E-5</v>
      </c>
    </row>
    <row r="243" spans="2:5" x14ac:dyDescent="0.3">
      <c r="B243" s="3">
        <v>240</v>
      </c>
      <c r="C243" s="4">
        <f t="shared" si="9"/>
        <v>3.6399318117439974E-2</v>
      </c>
      <c r="D243" s="4">
        <f t="shared" si="10"/>
        <v>3.6418281019735974E-2</v>
      </c>
      <c r="E243" s="5">
        <f t="shared" si="11"/>
        <v>1.8962902295999173E-5</v>
      </c>
    </row>
    <row r="244" spans="2:5" x14ac:dyDescent="0.3">
      <c r="B244" s="3">
        <v>241</v>
      </c>
      <c r="C244" s="4">
        <f t="shared" si="9"/>
        <v>3.6323800859934925E-2</v>
      </c>
      <c r="D244" s="4">
        <f t="shared" si="10"/>
        <v>3.6342645878861241E-2</v>
      </c>
      <c r="E244" s="5">
        <f t="shared" si="11"/>
        <v>1.8845018926315349E-5</v>
      </c>
    </row>
    <row r="245" spans="2:5" x14ac:dyDescent="0.3">
      <c r="B245" s="3">
        <v>242</v>
      </c>
      <c r="C245" s="4">
        <f t="shared" si="9"/>
        <v>3.6248751684604466E-2</v>
      </c>
      <c r="D245" s="4">
        <f t="shared" si="10"/>
        <v>3.6267480036493875E-2</v>
      </c>
      <c r="E245" s="5">
        <f t="shared" si="11"/>
        <v>1.8728351889409078E-5</v>
      </c>
    </row>
    <row r="246" spans="2:5" x14ac:dyDescent="0.3">
      <c r="B246" s="3">
        <v>243</v>
      </c>
      <c r="C246" s="4">
        <f t="shared" si="9"/>
        <v>3.6174165775788414E-2</v>
      </c>
      <c r="D246" s="4">
        <f t="shared" si="10"/>
        <v>3.6192778659475552E-2</v>
      </c>
      <c r="E246" s="5">
        <f t="shared" si="11"/>
        <v>1.8612883687138537E-5</v>
      </c>
    </row>
    <row r="247" spans="2:5" x14ac:dyDescent="0.3">
      <c r="B247" s="3">
        <v>244</v>
      </c>
      <c r="C247" s="4">
        <f t="shared" si="9"/>
        <v>3.61000383869036E-2</v>
      </c>
      <c r="D247" s="4">
        <f t="shared" si="10"/>
        <v>3.6118536984047322E-2</v>
      </c>
      <c r="E247" s="5">
        <f t="shared" si="11"/>
        <v>1.8498597143722095E-5</v>
      </c>
    </row>
    <row r="248" spans="2:5" x14ac:dyDescent="0.3">
      <c r="B248" s="3">
        <v>245</v>
      </c>
      <c r="C248" s="4">
        <f t="shared" si="9"/>
        <v>3.60263648391752E-2</v>
      </c>
      <c r="D248" s="4">
        <f t="shared" si="10"/>
        <v>3.6044750314573715E-2</v>
      </c>
      <c r="E248" s="5">
        <f t="shared" si="11"/>
        <v>1.8385475398514928E-5</v>
      </c>
    </row>
    <row r="249" spans="2:5" x14ac:dyDescent="0.3">
      <c r="B249" s="3">
        <v>246</v>
      </c>
      <c r="C249" s="4">
        <f t="shared" si="9"/>
        <v>3.5953140520396422E-2</v>
      </c>
      <c r="D249" s="4">
        <f t="shared" si="10"/>
        <v>3.5971414022295214E-2</v>
      </c>
      <c r="E249" s="5">
        <f t="shared" si="11"/>
        <v>1.8273501898792566E-5</v>
      </c>
    </row>
    <row r="250" spans="2:5" x14ac:dyDescent="0.3">
      <c r="B250" s="3">
        <v>247</v>
      </c>
      <c r="C250" s="4">
        <f t="shared" si="9"/>
        <v>3.5880360883715448E-2</v>
      </c>
      <c r="D250" s="4">
        <f t="shared" si="10"/>
        <v>3.589852354410869E-2</v>
      </c>
      <c r="E250" s="5">
        <f t="shared" si="11"/>
        <v>1.8162660393242214E-5</v>
      </c>
    </row>
    <row r="251" spans="2:5" x14ac:dyDescent="0.3">
      <c r="B251" s="3">
        <v>248</v>
      </c>
      <c r="C251" s="4">
        <f t="shared" si="9"/>
        <v>3.5808021446449893E-2</v>
      </c>
      <c r="D251" s="4">
        <f t="shared" si="10"/>
        <v>3.582607438137482E-2</v>
      </c>
      <c r="E251" s="5">
        <f t="shared" si="11"/>
        <v>1.8052934924926711E-5</v>
      </c>
    </row>
    <row r="252" spans="2:5" x14ac:dyDescent="0.3">
      <c r="B252" s="3">
        <v>249</v>
      </c>
      <c r="C252" s="4">
        <f t="shared" si="9"/>
        <v>3.5736117788926908E-2</v>
      </c>
      <c r="D252" s="4">
        <f t="shared" si="10"/>
        <v>3.5754062098751919E-2</v>
      </c>
      <c r="E252" s="5">
        <f t="shared" si="11"/>
        <v>1.7944309825011773E-5</v>
      </c>
    </row>
    <row r="253" spans="2:5" x14ac:dyDescent="0.3">
      <c r="B253" s="3">
        <v>250</v>
      </c>
      <c r="C253" s="4">
        <f t="shared" si="9"/>
        <v>3.5664645553349063E-2</v>
      </c>
      <c r="D253" s="4">
        <f t="shared" si="10"/>
        <v>3.5682482323055424E-2</v>
      </c>
      <c r="E253" s="5">
        <f t="shared" si="11"/>
        <v>1.7836769706361388E-5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2024-03-11T14:57:31Z</dcterms:modified>
</cp:coreProperties>
</file>